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915" windowHeight="7485" activeTab="0"/>
  </bookViews>
  <sheets>
    <sheet name="ANEXO_3A_201710_MALDONADO_1_Pue" sheetId="1" r:id="rId1"/>
  </sheets>
  <definedNames/>
  <calcPr fullCalcOnLoad="1"/>
</workbook>
</file>

<file path=xl/sharedStrings.xml><?xml version="1.0" encoding="utf-8"?>
<sst xmlns="http://schemas.openxmlformats.org/spreadsheetml/2006/main" count="1773" uniqueCount="488">
  <si>
    <t>ESE</t>
  </si>
  <si>
    <t xml:space="preserve">TAMBOPATA                     </t>
  </si>
  <si>
    <t xml:space="preserve">PM030206  </t>
  </si>
  <si>
    <t>SCHIPPER-SCHRADER--EDUARDO</t>
  </si>
  <si>
    <t>AV--26-DE-DICIEMBRE---254</t>
  </si>
  <si>
    <t>BT5B</t>
  </si>
  <si>
    <t>Aerea</t>
  </si>
  <si>
    <t xml:space="preserve">M    </t>
  </si>
  <si>
    <t>CRBTA11</t>
  </si>
  <si>
    <t xml:space="preserve">PM010052  </t>
  </si>
  <si>
    <t>FLORES-DEL-CASTILLO--JUAN-CARL</t>
  </si>
  <si>
    <t>JR-BILLINGHURST-C-2A</t>
  </si>
  <si>
    <t>PEREZ-TRONCOSO--ALFREDO</t>
  </si>
  <si>
    <t>JR-LORETO-176</t>
  </si>
  <si>
    <t xml:space="preserve">PM010437  </t>
  </si>
  <si>
    <t>CAMA-ZURITA--JOSE-ALBERTO</t>
  </si>
  <si>
    <t>AV--LEON-VELARDE-N--473</t>
  </si>
  <si>
    <t xml:space="preserve">PM010038  </t>
  </si>
  <si>
    <t>HUALLANCA-CARO--ROMULA-CRESCEN</t>
  </si>
  <si>
    <t>JR-CUSCO-N--412</t>
  </si>
  <si>
    <t xml:space="preserve">PM010050  </t>
  </si>
  <si>
    <t>PAUCAR-M--GUADALUPE</t>
  </si>
  <si>
    <t>JR--CUSCO-N--480</t>
  </si>
  <si>
    <t xml:space="preserve">PM010441  </t>
  </si>
  <si>
    <t>PANDORA-NET-E-I-R-L-</t>
  </si>
  <si>
    <t>AV--DOS-DE-MAYO-N-577</t>
  </si>
  <si>
    <t xml:space="preserve">T    </t>
  </si>
  <si>
    <t>CRBTA31</t>
  </si>
  <si>
    <t xml:space="preserve">PM030329  </t>
  </si>
  <si>
    <t>BARRIGA-VISA-AMABILE-PASTOR</t>
  </si>
  <si>
    <t>AV-LEON-VELARDE-549</t>
  </si>
  <si>
    <t xml:space="preserve">PM030438  </t>
  </si>
  <si>
    <t>LLANO-RAMOS--VICTOR</t>
  </si>
  <si>
    <t>AV--LEON-VELARDE-NRO--647</t>
  </si>
  <si>
    <t xml:space="preserve">PM030447  </t>
  </si>
  <si>
    <t>PUMAYALLI-CASTRO--FORTUNATA</t>
  </si>
  <si>
    <t>AV--LEON-VELARDE-924</t>
  </si>
  <si>
    <t xml:space="preserve">PM030047  </t>
  </si>
  <si>
    <t>MEDINA-DE-LOPEZ--DINA</t>
  </si>
  <si>
    <t>AV--LEON--VELARDE-822</t>
  </si>
  <si>
    <t xml:space="preserve">PM010058  </t>
  </si>
  <si>
    <t>VERA-GUEVARA--HILDRED-URSULA</t>
  </si>
  <si>
    <t>JR--PUNO-1B--FRAC-10</t>
  </si>
  <si>
    <t>MOLLO-PUMA--LEONARDA-HERMELIND</t>
  </si>
  <si>
    <t>MDO--CENTRAL-KIOSKO-16</t>
  </si>
  <si>
    <t>HUALPA-SUYO--FIDELIA-FILOMENA</t>
  </si>
  <si>
    <t>JR--JAIME-TRONCOSO-133</t>
  </si>
  <si>
    <t>LATORRE-VILLAFUERTE--REYNALDA</t>
  </si>
  <si>
    <t>JR--JAIME-TRONCOSO-C-1</t>
  </si>
  <si>
    <t xml:space="preserve">PM010046  </t>
  </si>
  <si>
    <t>SALAZAR-ORTIZ--ROSENDO</t>
  </si>
  <si>
    <t>JR--MOQUEGUA-5-A</t>
  </si>
  <si>
    <t>UCEDA-ARRIETA--RAUL-ALBERTO</t>
  </si>
  <si>
    <t>JR--MOQUEGUA-546</t>
  </si>
  <si>
    <t>BARRIONUEVO-QUISPE--CLARA-SUSA</t>
  </si>
  <si>
    <t>JR-TACNA-336-A</t>
  </si>
  <si>
    <t>MEDINA-SALAZAR--JORGE</t>
  </si>
  <si>
    <t>JR-TACNA-N--113</t>
  </si>
  <si>
    <t xml:space="preserve">PM010443  </t>
  </si>
  <si>
    <t>MULTISERVICIOS-CAHEN-E-I-R-L</t>
  </si>
  <si>
    <t>JR--ICA-381</t>
  </si>
  <si>
    <t>QUILLAHUAMAN-INQUILTUPA--MOISE</t>
  </si>
  <si>
    <t>JR-ICA-1Q-3</t>
  </si>
  <si>
    <t>CORAL-RUIZ--MELITON</t>
  </si>
  <si>
    <t>JR-ICA-345</t>
  </si>
  <si>
    <t>FUENTES-PANDO--ALEJANDRO</t>
  </si>
  <si>
    <t>AV--LEON-VELARDE-1102</t>
  </si>
  <si>
    <t xml:space="preserve">PM020031  </t>
  </si>
  <si>
    <t>VARGAS-COSTILLA--GREGORIA</t>
  </si>
  <si>
    <t>CCMDD--AV-FITZCARRALD-641</t>
  </si>
  <si>
    <t>Subterranea</t>
  </si>
  <si>
    <t xml:space="preserve">PM030053  </t>
  </si>
  <si>
    <t>LEON-CRUZ--SIXTO</t>
  </si>
  <si>
    <t>JR--PUNO-1250</t>
  </si>
  <si>
    <t xml:space="preserve">PM010043  </t>
  </si>
  <si>
    <t>CUEVA-SOLIS--FRANCISCO-WALTER</t>
  </si>
  <si>
    <t>JR-CAJAMARCA-2K-1</t>
  </si>
  <si>
    <t>FLORES-CERVANTES--JAVIER-REYNA</t>
  </si>
  <si>
    <t>BLIN--JR-CAJAMARCA-N-632</t>
  </si>
  <si>
    <t xml:space="preserve">PM020030  </t>
  </si>
  <si>
    <t>CURSE-GUTIERREZ--JOSE-LUIS</t>
  </si>
  <si>
    <t>JR--PIURA-2L-7-JR--SAN-MARTIN</t>
  </si>
  <si>
    <t>REYES-G--CARMEN</t>
  </si>
  <si>
    <t>JR--SAN-MARTIN-327</t>
  </si>
  <si>
    <t>COLLAZOS-REATEGUI--BALBINA-LEL</t>
  </si>
  <si>
    <t>BLIN---AV--E--RIVERO-1074</t>
  </si>
  <si>
    <t xml:space="preserve">PM030440  </t>
  </si>
  <si>
    <t>OVALLE-SALAZAR--NANCY</t>
  </si>
  <si>
    <t>CVFM-JR--LAMBAYEQUE-1478</t>
  </si>
  <si>
    <t>ORTEGA-GONZALES--MARINA-ELIZAB</t>
  </si>
  <si>
    <t>CVFM--JR--APURIMAC-600</t>
  </si>
  <si>
    <t>LEZAMA-LOPEZ-ALEJANDRO</t>
  </si>
  <si>
    <t>CVFM-JR--APURIMAC-C-1</t>
  </si>
  <si>
    <t xml:space="preserve">PM010070  </t>
  </si>
  <si>
    <t>GOMEZ-GUILLEN--JULIO</t>
  </si>
  <si>
    <t>CVFM--JR--APURIMAC-407</t>
  </si>
  <si>
    <t>FACTOR-CARRILLO--DARWIN-JOAQUI</t>
  </si>
  <si>
    <t>AV--28-DE-JULIO-4F-4</t>
  </si>
  <si>
    <t>LLANO-RAMOS--JOHN</t>
  </si>
  <si>
    <t>CVF--JR--LIBERTAD-3E-09</t>
  </si>
  <si>
    <t xml:space="preserve">PM030001  </t>
  </si>
  <si>
    <t>PINO-DE-CONZA--LUZMILA</t>
  </si>
  <si>
    <t>BLIN--JR-LIBERTAD-728</t>
  </si>
  <si>
    <t xml:space="preserve">PM030018  </t>
  </si>
  <si>
    <t>GARRIDO-GUTIERREZ-ANA</t>
  </si>
  <si>
    <t>BLIN--MADRE-DE-DIOS-721</t>
  </si>
  <si>
    <t>LEON-FLORES--LIZETH-EVELYN</t>
  </si>
  <si>
    <t>BLIN--AV-MADRE-DE-DIOS-1271</t>
  </si>
  <si>
    <t>AV-MADRE-DE-DIOS-4H-10</t>
  </si>
  <si>
    <t xml:space="preserve">PM010572  </t>
  </si>
  <si>
    <t>CAYO-CERNA--ALEJANDRO</t>
  </si>
  <si>
    <t>BN-JR-PUNO-A4-1</t>
  </si>
  <si>
    <t>COLLAZOS-CAYCHO--YBIS-ERNESTIN</t>
  </si>
  <si>
    <t>JR--PUNO-A2-9B</t>
  </si>
  <si>
    <t xml:space="preserve">PM010071  </t>
  </si>
  <si>
    <t>SOLORZANO-CUTIPA--FERNANDO</t>
  </si>
  <si>
    <t>PJ-CAYETANO-HEREDIA-A1-09</t>
  </si>
  <si>
    <t>LOPEZ--ESPINOZA--JOSE-CARLOS-E</t>
  </si>
  <si>
    <t>BN--PJE-LAS-MALVINAS-A6-2</t>
  </si>
  <si>
    <t>HUAMAN-SIPAUCAR-VICENTINA</t>
  </si>
  <si>
    <t>BN--AV-E--RIVERO</t>
  </si>
  <si>
    <t>FARFAN-GAMARRA--MILENNY</t>
  </si>
  <si>
    <t>BN--AV-ERNESTO-RIVERO-LL-10D</t>
  </si>
  <si>
    <t xml:space="preserve">PM010037  </t>
  </si>
  <si>
    <t>PICCHOTITO-HAQUEHUA--YOVANA</t>
  </si>
  <si>
    <t>DOS-DE-MAYO-694--2-PISO</t>
  </si>
  <si>
    <t xml:space="preserve">PM020035  </t>
  </si>
  <si>
    <t>CHAVEZ-PINTO-CARLOS-MIGUEL</t>
  </si>
  <si>
    <t>AV--DOS-DE-MAYO-815</t>
  </si>
  <si>
    <t>ROSADO-RODRIGUEZ--LIZ-FABIOLA</t>
  </si>
  <si>
    <t>AV--DOS-DE-MAYO-2H-4</t>
  </si>
  <si>
    <t xml:space="preserve">PM020299  </t>
  </si>
  <si>
    <t>MOLINA-SUELDO-AQUILINO</t>
  </si>
  <si>
    <t>JR-GONZALES-PRADA-632</t>
  </si>
  <si>
    <t xml:space="preserve">PM020034  </t>
  </si>
  <si>
    <t>FRISANCHO-CORDOVA--DORCA-DANIL</t>
  </si>
  <si>
    <t>ABOU--JR--JAIME-T--N--615</t>
  </si>
  <si>
    <t xml:space="preserve">PM020323  </t>
  </si>
  <si>
    <t>MAYDANA-C---CATALINA</t>
  </si>
  <si>
    <t>MDO-MOD-BLOQUE-A-09</t>
  </si>
  <si>
    <t>ALMIRON-Q-VALERIO</t>
  </si>
  <si>
    <t>FAMA-JR--LIBERTAD-L4B</t>
  </si>
  <si>
    <t xml:space="preserve">PM010571  </t>
  </si>
  <si>
    <t>LLANO-MONTALVO--ZACARIAS</t>
  </si>
  <si>
    <t>SJORGE--CALLE-ABRAHAN-VALDELOM</t>
  </si>
  <si>
    <t>PEREZ-JARA--TANIA-MARIA</t>
  </si>
  <si>
    <t>FAMA--JR--LIBERTAD-4V-12</t>
  </si>
  <si>
    <t xml:space="preserve">PM010004  </t>
  </si>
  <si>
    <t>RUIZ-FUKUMOTO--CARLOS-ALBERTO</t>
  </si>
  <si>
    <t>CASTA---LOS-ALAMOS-C-40</t>
  </si>
  <si>
    <t xml:space="preserve">PM010093  </t>
  </si>
  <si>
    <t>CHAPA--CALLE-MARTIN-TAKAHASHI-</t>
  </si>
  <si>
    <t xml:space="preserve">PM010073  </t>
  </si>
  <si>
    <t>MAMANI-CONDORI--RENE</t>
  </si>
  <si>
    <t>MAGISTERIAL-CALLE-MAGISTERIAL-</t>
  </si>
  <si>
    <t>AGUIRRE-ROLIN--GERMAN-ARNOLD</t>
  </si>
  <si>
    <t>MAGIS--JR-OBDULIO-CORDOVA-14L2</t>
  </si>
  <si>
    <t>SILVA-L--MARIANO</t>
  </si>
  <si>
    <t>MAGIST--JR--OBDULIO-CORDOVA-L-</t>
  </si>
  <si>
    <t>CODELSUR-ORIENTE-E-I-R-L-</t>
  </si>
  <si>
    <t>CALLE-LOS-AMAUTAS-S-N-Y-JR-OBD</t>
  </si>
  <si>
    <t>FLORES-LAJO--DEYSSY-SUSANA</t>
  </si>
  <si>
    <t>CHAPAJAL--CALLE-28-DE-MARZO-A-</t>
  </si>
  <si>
    <t>ALPACA-VDA-DE-HORNA--FILOMENA</t>
  </si>
  <si>
    <t>PROLONGACION-28-DE-JULIO-D-9</t>
  </si>
  <si>
    <t xml:space="preserve">PM010570  </t>
  </si>
  <si>
    <t>MOLINA-ARRAYA--MARCO-EVANGELIN</t>
  </si>
  <si>
    <t>PAMPAH--PJE-EMILIO-BENAVIDEZ-M</t>
  </si>
  <si>
    <t xml:space="preserve">PM010429  </t>
  </si>
  <si>
    <t>REVILLA-VARGAS--ANITA-SOLEDAD</t>
  </si>
  <si>
    <t>MANANTIALES--JR-ABRAHAM-MARDIN</t>
  </si>
  <si>
    <t>CONDORI-NINA--YANET</t>
  </si>
  <si>
    <t>PAMPAH--PJE--MANUEL-BERNEDO-PA</t>
  </si>
  <si>
    <t>ALTAMIRANO-SALINAS--VICTOR</t>
  </si>
  <si>
    <t>MAGISTERIAL--AV-AUGUSTO-SALAZA</t>
  </si>
  <si>
    <t xml:space="preserve">PM030024  </t>
  </si>
  <si>
    <t>LOBON-ZEGARRA--EDGAR-GUIDO</t>
  </si>
  <si>
    <t>DMAY-JR--CUSCO-1345-</t>
  </si>
  <si>
    <t xml:space="preserve">PM030346  </t>
  </si>
  <si>
    <t>CCAMA-PALOMINO-FORTUNATO</t>
  </si>
  <si>
    <t>AV--DOS-DE-MAYO-1169</t>
  </si>
  <si>
    <t xml:space="preserve">PM030041  </t>
  </si>
  <si>
    <t>HUAMAN--GUZMAN---ROGER-DAVID</t>
  </si>
  <si>
    <t>DMAY--JR-CROSBY-6B-5A</t>
  </si>
  <si>
    <t>CUTIRI-Q---JULIAN</t>
  </si>
  <si>
    <t>DMAY--AV--DOS-DE-MAYO-1326</t>
  </si>
  <si>
    <t>VELASQUEZ-OROS--AQUILES</t>
  </si>
  <si>
    <t>DMAY-AV-DOS-DE-MAYO-1235-</t>
  </si>
  <si>
    <t>APAZA-PERLACIO--AGUSTIN</t>
  </si>
  <si>
    <t>AV--DOS-DE-MAYO-7E-7</t>
  </si>
  <si>
    <t xml:space="preserve">PM030444  </t>
  </si>
  <si>
    <t>CAHUA-SURCO--NICANOR</t>
  </si>
  <si>
    <t>AV--15-DE-AGOSTO-9Y-7</t>
  </si>
  <si>
    <t xml:space="preserve">PM030022  </t>
  </si>
  <si>
    <t>ESPERILLA-TTICA--ROBERTO</t>
  </si>
  <si>
    <t>VRHT-GONZALES-PRADA-9J-4B</t>
  </si>
  <si>
    <t xml:space="preserve">PM020020  </t>
  </si>
  <si>
    <t>ACEVEDO-ALVARADO--TRINIDAD</t>
  </si>
  <si>
    <t>FM-JR--MANU-627</t>
  </si>
  <si>
    <t>QUISPE-SOLORZANO--GABINA</t>
  </si>
  <si>
    <t>AA-HH-PILAR-NORES-JR-MANU-9L-2</t>
  </si>
  <si>
    <t>BORDA-FLORES--DOMINGO-GUZMAN</t>
  </si>
  <si>
    <t>AV-TAMBOPATA---PJE-ANDRES-A--C</t>
  </si>
  <si>
    <t xml:space="preserve">0409-557673 </t>
  </si>
  <si>
    <t>MAMANI-MAQUERA--MARTIN-TELESFO</t>
  </si>
  <si>
    <t>MDO--PALMERAS-PUESTO-03</t>
  </si>
  <si>
    <t>PRODUCCION-Y-MANTENIMIENTO-DEL</t>
  </si>
  <si>
    <t>AV--TAMBOPATA</t>
  </si>
  <si>
    <t>NU-EZ-ARONES--JHON-KENNY</t>
  </si>
  <si>
    <t>JR-JAIME-TRONCOSO-9J-20</t>
  </si>
  <si>
    <t>G-DE-DURAND-NELLY</t>
  </si>
  <si>
    <t>PALM-JR--ICA-1169</t>
  </si>
  <si>
    <t>VELA-VERA--FRIDA-LUCY</t>
  </si>
  <si>
    <t>FONAVI-K-15</t>
  </si>
  <si>
    <t>TERRAZAS-ALVAREZ--JULIA</t>
  </si>
  <si>
    <t>FONAVI-K-7</t>
  </si>
  <si>
    <t>BERNAL-VALENZUELA--ENCARNACION</t>
  </si>
  <si>
    <t>CFF--JR-CROSBY-5E-5</t>
  </si>
  <si>
    <t xml:space="preserve">PM030017  </t>
  </si>
  <si>
    <t>SALAMANCA-MAMANI--NELLY</t>
  </si>
  <si>
    <t>FONAVI-H-11A-AV-MADRE-DE-DIOS</t>
  </si>
  <si>
    <t xml:space="preserve">PM030446  </t>
  </si>
  <si>
    <t>PEREZ-TEJADA-DE-BACA--KADDISH-</t>
  </si>
  <si>
    <t>CFF--JR--CAJAMARCA-1435</t>
  </si>
  <si>
    <t>DISMA-SELVA-S-R-L</t>
  </si>
  <si>
    <t>AV--15-DE-AGOSTO-5V-4</t>
  </si>
  <si>
    <t xml:space="preserve">PM030445  </t>
  </si>
  <si>
    <t>CHUCTAYA-QUISPE--FLORENCIO</t>
  </si>
  <si>
    <t>CFF-JR--JUNIN-C-11</t>
  </si>
  <si>
    <t xml:space="preserve">PM030250  </t>
  </si>
  <si>
    <t>NAVARRO-DE-R--ROSARIO</t>
  </si>
  <si>
    <t>CFF--JR-JUNIN-15-DE-AGOSTO</t>
  </si>
  <si>
    <t xml:space="preserve">PM030013  </t>
  </si>
  <si>
    <t>BEJAR-QUINTANA--ISABEL</t>
  </si>
  <si>
    <t>CFF--PJE-JOSE-CARLOS-MARIATEGU</t>
  </si>
  <si>
    <t xml:space="preserve">PM010003  </t>
  </si>
  <si>
    <t>GOBIERNO-REGIONAL-MADRE-DE-DIO</t>
  </si>
  <si>
    <t>JR-LIBERTAD-S-N-</t>
  </si>
  <si>
    <t xml:space="preserve">PM010075  </t>
  </si>
  <si>
    <t>ZANABRIA-C---LOURDES</t>
  </si>
  <si>
    <t>SOLAR--PJE--RICARDO-PALMA-L7</t>
  </si>
  <si>
    <t>MAMANI-CONDORI--BERTHA</t>
  </si>
  <si>
    <t>MDO-SE-OR-DE-LOS-MILAGROS-C-06</t>
  </si>
  <si>
    <t xml:space="preserve">PM030026  </t>
  </si>
  <si>
    <t>AGUSTIN-A--HILDA</t>
  </si>
  <si>
    <t>DMAY-PJE-PASTOR-YANEZ-C-2</t>
  </si>
  <si>
    <t xml:space="preserve">PM030631  </t>
  </si>
  <si>
    <t>HUILLCA-MAMANI-DE-FIGUEROA--RO</t>
  </si>
  <si>
    <t>DMAY--JR--JOSE-MARIA-GRAIN-7M-</t>
  </si>
  <si>
    <t>FIGUEROA-P--ISMAEL</t>
  </si>
  <si>
    <t>DMAY-JR-J-MARIA-GRAIN-467</t>
  </si>
  <si>
    <t>HUAYLLA-HUALLPA--RAYMUNDA</t>
  </si>
  <si>
    <t>JR--JOSE-MARIA-GRAIN-7M-05</t>
  </si>
  <si>
    <t xml:space="preserve">PM030025  </t>
  </si>
  <si>
    <t>SALCEDO-MU-OZ--PEDRO</t>
  </si>
  <si>
    <t>DMAY--AV--DOS-DE-MAYO-1604</t>
  </si>
  <si>
    <t>QUISPE-S--TEODORO</t>
  </si>
  <si>
    <t>DMAY-JR-LA-CULTURA-489-</t>
  </si>
  <si>
    <t xml:space="preserve">PM030451  </t>
  </si>
  <si>
    <t>VALDEZ-TAPIA-MARIA-INES</t>
  </si>
  <si>
    <t>SELV--AV-DOS-DE-MAYO-1707</t>
  </si>
  <si>
    <t>RAMIREZ-MIRANDA--EMILIO-SABINO</t>
  </si>
  <si>
    <t>DMAY-AV--DOS-DE-MAYO-N-1690</t>
  </si>
  <si>
    <t>MORALES-P-CARMEN</t>
  </si>
  <si>
    <t>MDD-PJE-LORETO-L2-MZ-7</t>
  </si>
  <si>
    <t>NAGAI-HUAMAN-MARITZA</t>
  </si>
  <si>
    <t>SELV-GONZALES-PRADA-C-18</t>
  </si>
  <si>
    <t>FIGUEROA-MINAYA--JULIO-CESAR</t>
  </si>
  <si>
    <t>SELVA---SAMUEL-PASTOR-12-9O</t>
  </si>
  <si>
    <t xml:space="preserve">PM030322  </t>
  </si>
  <si>
    <t>VARGAS-PASHANASTE--DEMETRIO</t>
  </si>
  <si>
    <t>SELV-PJE--C--BRIOLO-255</t>
  </si>
  <si>
    <t>CAVALCANTE-SAMPAYO-MANUEL</t>
  </si>
  <si>
    <t>BOLO--PJE--SUCRE-C-1</t>
  </si>
  <si>
    <t xml:space="preserve">PM020081  </t>
  </si>
  <si>
    <t>QUISPE-CJUIRO--FEDERICO</t>
  </si>
  <si>
    <t>SELVA--JR--MARCO-RUIZ-9X-4</t>
  </si>
  <si>
    <t>PACO-DE-CHUQUIJA--SUSANA</t>
  </si>
  <si>
    <t>AV--TAMBOPATA-I9-1</t>
  </si>
  <si>
    <t xml:space="preserve">PM020084  </t>
  </si>
  <si>
    <t>TAKAHASHI-FLORES-GUERRA--EDUAR</t>
  </si>
  <si>
    <t>SELVA--JR-PARDO-DE-MIGUEL-698</t>
  </si>
  <si>
    <t xml:space="preserve">PM020027  </t>
  </si>
  <si>
    <t>BARRIOS-CARPIO-DE-GONZALES--YO</t>
  </si>
  <si>
    <t>JR--JAVIER-HERAUD-11F-02A</t>
  </si>
  <si>
    <t>RISCO-FAJARDO--JOSE-MANUEL</t>
  </si>
  <si>
    <t>JR--ICA-G-01</t>
  </si>
  <si>
    <t xml:space="preserve">PM020028  </t>
  </si>
  <si>
    <t>RIVERA-POZO--HERLINDA-MARCIA</t>
  </si>
  <si>
    <t>ALDA--PJE-CARLOS-BRIOLO-10E-13</t>
  </si>
  <si>
    <t xml:space="preserve">PM020174  </t>
  </si>
  <si>
    <t>CHAO-CHAPARRO--MILENA</t>
  </si>
  <si>
    <t>MANGALES--CALLE-LA-MARINA-O-1</t>
  </si>
  <si>
    <t>SALAS-ZUNIGA--MARLI</t>
  </si>
  <si>
    <t>ALDA--AV--LA-CULTURA-AV--FITZC</t>
  </si>
  <si>
    <t>COAQUIRA-MAMANI-PEDRO</t>
  </si>
  <si>
    <t>SELLL-FITZCARRALD-1880</t>
  </si>
  <si>
    <t>SANI-QUISPE--FELICIANA</t>
  </si>
  <si>
    <t>MDO-MIL-OFERTAS-BLOQ--A2-A-44</t>
  </si>
  <si>
    <t>SUCATICONA-POMARI--ERINA</t>
  </si>
  <si>
    <t>MDO-MIL-OFERTAS---CARNE-Y-CARB</t>
  </si>
  <si>
    <t xml:space="preserve">PM030015  </t>
  </si>
  <si>
    <t>ABRILL-GAMARRA--FRANKLIN</t>
  </si>
  <si>
    <t>MILA-AV-LOS-PROCERES-MZ12</t>
  </si>
  <si>
    <t>MILAGROS--AV--PROCERES-12J-2-B</t>
  </si>
  <si>
    <t>QUISPE-VALENCIA--CASIMIRO</t>
  </si>
  <si>
    <t>MILA-PJE-M-MELGAR-12-1</t>
  </si>
  <si>
    <t>CONDORI-SANCHEZ--VALERIO</t>
  </si>
  <si>
    <t>MILA--PJE--LUNA-PIZARRO-L-22</t>
  </si>
  <si>
    <t xml:space="preserve">PM030077  </t>
  </si>
  <si>
    <t>PEREZ-CASTA-EDA--MERCEDES</t>
  </si>
  <si>
    <t>MIRA--CALLE-I-MERINO-12E-3</t>
  </si>
  <si>
    <t>DELGADO-NAVA--CARLOS-ALBERTO</t>
  </si>
  <si>
    <t>MIRA-PJE-EGUREN-12C</t>
  </si>
  <si>
    <t xml:space="preserve">PM030016  </t>
  </si>
  <si>
    <t>BURGOS-CAHUANTICO--HILDA-ALICI</t>
  </si>
  <si>
    <t>AV-ALAMEDA-A-11</t>
  </si>
  <si>
    <t>CARBAJAL-F-WILBOR</t>
  </si>
  <si>
    <t>ENACE-D-16</t>
  </si>
  <si>
    <t>TITO-CORTEZ--IRMA</t>
  </si>
  <si>
    <t>ENACE--PSJ-RICARDO-BENTIN-F-10</t>
  </si>
  <si>
    <t xml:space="preserve">PM020079  </t>
  </si>
  <si>
    <t>AEDO-CUCHUYRUMI--LUZMILA</t>
  </si>
  <si>
    <t>AZUL-JR--JORGE-CHAVEZ-A-39</t>
  </si>
  <si>
    <t xml:space="preserve">PM020080  </t>
  </si>
  <si>
    <t>HUAYHUA-G--MARIO</t>
  </si>
  <si>
    <t>BOSQ--AV-FITZCARRALD--M-RUIZ</t>
  </si>
  <si>
    <t xml:space="preserve">PM020126  </t>
  </si>
  <si>
    <t>PEDRAZA-TORRES--MANUEL-VIRGILI</t>
  </si>
  <si>
    <t>MDO-JOSE-ALDAMIZ-PUESTO-14-G</t>
  </si>
  <si>
    <t>CCOPA-AUCCAYLLA--GRACIELA</t>
  </si>
  <si>
    <t>MDO--JOSE--ALDAMIZ-BLOQ--H-14</t>
  </si>
  <si>
    <t>CAHUANA-QUISPE--SONIA</t>
  </si>
  <si>
    <t>MDO--MISHAJA-D-82</t>
  </si>
  <si>
    <t>CUTIPA-PARI--ELVIS-JUNIOR</t>
  </si>
  <si>
    <t>CCT--MISHAJA-EN-MESHI-E-85</t>
  </si>
  <si>
    <t xml:space="preserve">PM030066  </t>
  </si>
  <si>
    <t>SANCHEZ-TANANTA-CLAUDINA</t>
  </si>
  <si>
    <t>PVIE-CIRCUMBALACION-D-05</t>
  </si>
  <si>
    <t xml:space="preserve">PM030064  </t>
  </si>
  <si>
    <t>CHAVEZ-CLEMENTE--LIZBETH</t>
  </si>
  <si>
    <t>PVIE--PUERTO-ENAPU-</t>
  </si>
  <si>
    <t xml:space="preserve">PM030057  </t>
  </si>
  <si>
    <t>PEREYRA-TOREN--LEIVIS-</t>
  </si>
  <si>
    <t>A-SANCHEZ--AV-CIRCUNVALACON-C-</t>
  </si>
  <si>
    <t xml:space="preserve">PM030059  </t>
  </si>
  <si>
    <t>DELGADO-MONGE--BERNARDO</t>
  </si>
  <si>
    <t>UNION--CAMINO-AL-CAMAL</t>
  </si>
  <si>
    <t>OLORTIGUEZ-LEON--MARCELINA</t>
  </si>
  <si>
    <t>UNION--PJE-MICAELA-BASTIDAS-</t>
  </si>
  <si>
    <t>CENTENO-YARICAHUA--MARY</t>
  </si>
  <si>
    <t>PVIE-JR-F--MALDONADO</t>
  </si>
  <si>
    <t xml:space="preserve">PM030061  </t>
  </si>
  <si>
    <t>LOBATON-KOGA--PABLO-ROBERTO</t>
  </si>
  <si>
    <t>PVIEJO--CALLE-LOS-CEDROS-G-10</t>
  </si>
  <si>
    <t>SANDOVAL-B-NILDA</t>
  </si>
  <si>
    <t>HUAN-CALLE-LOS-PIONEROS</t>
  </si>
  <si>
    <t>QUISPE-P-MARINA</t>
  </si>
  <si>
    <t>AMAR-PROL-FITZCARRALD-B</t>
  </si>
  <si>
    <t>COLQUE-O---ALBERTO</t>
  </si>
  <si>
    <t>AMAR-PJE-ALAMEDA-B5</t>
  </si>
  <si>
    <t>HUARCAYA-CAQUIAMARCA--PANFILO</t>
  </si>
  <si>
    <t>AMAR-AV-ALAMEDA-A-12</t>
  </si>
  <si>
    <t>GONZALES-GUERRA--YSABEL</t>
  </si>
  <si>
    <t>FMAR--PJE-ALAMEDA-B-24</t>
  </si>
  <si>
    <t>INISUY-MEJIA--MARILIZ-ELIDA-</t>
  </si>
  <si>
    <t>UNION--PJE-MICAELA-BASTIDAS-J-</t>
  </si>
  <si>
    <t>CASANCA-ROSOMBITE--TEODOLINDA</t>
  </si>
  <si>
    <t>FRAY-MARTIN--CALLE-CONFRATERNI</t>
  </si>
  <si>
    <t>TELLO-LOBATON--KARINA-EDELMIRA</t>
  </si>
  <si>
    <t>JR--CONFRATERNIDAD-1D-3A</t>
  </si>
  <si>
    <t>ARECHAGA-VIZCARRA--ERIKA</t>
  </si>
  <si>
    <t>COCHA--CALLE-JUVENTUD-A3-04</t>
  </si>
  <si>
    <t>I-E-B-R--GUILLERMO-BILLINGHURS</t>
  </si>
  <si>
    <t>JR--CAJAMARCA-C-1---TIENDA-01</t>
  </si>
  <si>
    <t xml:space="preserve">PM030055  </t>
  </si>
  <si>
    <t>GONZALES-DE-RODRIGUEZ--ANA</t>
  </si>
  <si>
    <t>PTO-TAMBOPATA--PLATAFORMA</t>
  </si>
  <si>
    <t>CHAVEZ-T--MODESTO</t>
  </si>
  <si>
    <t>PUERTO-TAMBOPATA</t>
  </si>
  <si>
    <t xml:space="preserve">PM070326  </t>
  </si>
  <si>
    <t>LACUTA-FERNANDEZ--JUDITH-FORTU</t>
  </si>
  <si>
    <t>TRIUNFO--JR--EL-TRIUNFO-B-01</t>
  </si>
  <si>
    <t xml:space="preserve">PM070117  </t>
  </si>
  <si>
    <t>PALOMINO-HUARACA--KIMBERLY</t>
  </si>
  <si>
    <t>TRIUN--VICTOR-R--HAYA-DE-LA-TO</t>
  </si>
  <si>
    <t xml:space="preserve">LAS PIEDRAS                   </t>
  </si>
  <si>
    <t>ROJAS-CONDORI--MARTINA</t>
  </si>
  <si>
    <t>TRIUNFO--JR--JAVIER-HERAUD-4J-</t>
  </si>
  <si>
    <t xml:space="preserve">PM070457  </t>
  </si>
  <si>
    <t>MOREANO-AROSTE--LUIS</t>
  </si>
  <si>
    <t>TRIUN--JR-GENARO-RIVERO-E-02</t>
  </si>
  <si>
    <t xml:space="preserve">PM070327  </t>
  </si>
  <si>
    <t>CHAMBI-TURPO--JUAN-ANASTACIO</t>
  </si>
  <si>
    <t>TOLEDO--JR--LAS-PIEDRAS-G-14</t>
  </si>
  <si>
    <t>CUEVA-MENDOZA--LILIAN-HELENA</t>
  </si>
  <si>
    <t>TRIUNFO-PJE-AKIHITO-K-18</t>
  </si>
  <si>
    <t xml:space="preserve">PM070368  </t>
  </si>
  <si>
    <t>CONDORI-HUILLCA--ALFREDO</t>
  </si>
  <si>
    <t>TRIUNFO--AV-LOS-INDUSTRIALES-S</t>
  </si>
  <si>
    <t xml:space="preserve">PM070567  </t>
  </si>
  <si>
    <t>FERNANDEZ-HERRERA--MAYDA-LUZMI</t>
  </si>
  <si>
    <t>SUDADERO--JR--MARCELINO-CCOLQU</t>
  </si>
  <si>
    <t>TUNQUI-CONDORI--JUANA</t>
  </si>
  <si>
    <t>CARRET--PTO-MALDONADO-IBERIA-K</t>
  </si>
  <si>
    <t xml:space="preserve">PM070119  </t>
  </si>
  <si>
    <t>GRANADA-SILVA--EDISON-WILLIAN</t>
  </si>
  <si>
    <t>PLAN--JR-LAS-CASTA-AS-X-5</t>
  </si>
  <si>
    <t>CONDORI-TINTA--PORFIRIO</t>
  </si>
  <si>
    <t>PLAN--AV-LAS-CASTA-AS</t>
  </si>
  <si>
    <t xml:space="preserve">PM070120  </t>
  </si>
  <si>
    <t>MAMANI-CCA-IHUA--JUSTINA</t>
  </si>
  <si>
    <t>PLAN--JR-JOSE-REA-O-MONCADA-F-</t>
  </si>
  <si>
    <t>SAHUARICO-DE-GONZALES--ISABEL</t>
  </si>
  <si>
    <t>PLAN--CALLE-JOSE-REA-O-MONCADA</t>
  </si>
  <si>
    <t>RACUA-CERON--MARIA-NEBDI</t>
  </si>
  <si>
    <t>ANTONIA-CAYA--JR--LOS-PIONEROS</t>
  </si>
  <si>
    <t xml:space="preserve">PM070509  </t>
  </si>
  <si>
    <t>RODRIGUEZ-PALLA--MIRNA-NORES</t>
  </si>
  <si>
    <t>PLAN-ANTONIA--AV--INTEROCEANIC</t>
  </si>
  <si>
    <t>CASSA-CCALLO--GIOVANA-EMPERATR</t>
  </si>
  <si>
    <t>ANTONIA-CAYA--JR-TAHUAMANU-I-0</t>
  </si>
  <si>
    <t>FLORES-CACHIQUE--RAYMUNDO</t>
  </si>
  <si>
    <t>CAYA-I--30-DE-AGOSTO-A5-01</t>
  </si>
  <si>
    <t xml:space="preserve">PM070384  </t>
  </si>
  <si>
    <t>IDME-IDME--JUANA-OTILIA</t>
  </si>
  <si>
    <t>ALEGRIA--JR--MARISCAL-RAMON-CA</t>
  </si>
  <si>
    <t>BUSTAMANTE-MORA--PRIMITIVO</t>
  </si>
  <si>
    <t>ALEGRIA--CALLE-CASILDO-AGUIRRE</t>
  </si>
  <si>
    <t>IGLESIA-EVANGELICA--ASAMBLEA-D</t>
  </si>
  <si>
    <t>CP-ALEGRIA--JR-CASILDO-AGUIRRE</t>
  </si>
  <si>
    <t>HUANUIRE-IRARICA--ELIZABETH</t>
  </si>
  <si>
    <t>CPM-ALEGRIA--AV--LOS-PIONEROS-</t>
  </si>
  <si>
    <t xml:space="preserve">PM070234  </t>
  </si>
  <si>
    <t>QUISPE-BAUTISTA--WALBHERTO</t>
  </si>
  <si>
    <t>ALEGRIA--AV-ALEGRIA-B10-4</t>
  </si>
  <si>
    <t xml:space="preserve">PM070314  </t>
  </si>
  <si>
    <t>HUANUIRI-IRARICA--JOSE-LUIS</t>
  </si>
  <si>
    <t>FRAY-MARTIN-KM--555-LOTE-8</t>
  </si>
  <si>
    <t xml:space="preserve">PM070423  </t>
  </si>
  <si>
    <t>MERCADO-CUMARI--HANS-KURT</t>
  </si>
  <si>
    <t>COMUNIDAD-DE-SANTA-ROSA---LAS-</t>
  </si>
  <si>
    <t xml:space="preserve">PM070316  </t>
  </si>
  <si>
    <t>JAMANCCAY-CAMACHO--ADELAIDA</t>
  </si>
  <si>
    <t>JR--JOSE-CARLOS-MARIATEGUI</t>
  </si>
  <si>
    <t xml:space="preserve">PM070315  </t>
  </si>
  <si>
    <t>TRIGOSO-PEREZ--MATILDE-MARISOL</t>
  </si>
  <si>
    <t>MAVILA--JR-JOSE-CARLOS-MARIATE</t>
  </si>
  <si>
    <t>GUTIERREZ-ORCONI--ISAAC</t>
  </si>
  <si>
    <t>AV--MANURIPE</t>
  </si>
  <si>
    <t>QUISPE-MAMANI--YERSON</t>
  </si>
  <si>
    <t>MAVILA--URB-BELLA-ESMERALDA-2-</t>
  </si>
  <si>
    <t>USCAMAYTA-CUMARI--JUAN-PABLO</t>
  </si>
  <si>
    <t>JR--SUIZA</t>
  </si>
  <si>
    <t>CAVI-A-BALAREZO--CARLOS-MIGUEL</t>
  </si>
  <si>
    <t>BARRIO-POR-VENIR---AV--MANURIP</t>
  </si>
  <si>
    <t>CCASAPINO-JALIRE--FELIX</t>
  </si>
  <si>
    <t>TORRES-GONZALES--MARLENI</t>
  </si>
  <si>
    <t>JR--TENIENTE-ACEVEDO</t>
  </si>
  <si>
    <t>CCOLQQUE-QUISPE--RODOLFO</t>
  </si>
  <si>
    <t>JR--CIRCUNVALACION</t>
  </si>
  <si>
    <t xml:space="preserve">PM070319  </t>
  </si>
  <si>
    <t>ZELA-MONTES--SANDY-CRISTINA</t>
  </si>
  <si>
    <t>SHIRINGAYOC--JR--MOISES-JIMENE</t>
  </si>
  <si>
    <t xml:space="preserve">TAHUAMANU                     </t>
  </si>
  <si>
    <t>DIAZ-DE-SANCHEZ--EMILIA</t>
  </si>
  <si>
    <t>COMUNIDAD-SHIRINGAYOC-KM-569</t>
  </si>
  <si>
    <t>PARO-TAPIA--EDGAR</t>
  </si>
  <si>
    <t>COMUNIDAD-SHIRINGAYOC-KM--569</t>
  </si>
  <si>
    <t>MONTES-SANCHEZ--JULIO</t>
  </si>
  <si>
    <t>SHIRINGAYOC--ALBERTO-FUJIMORI</t>
  </si>
  <si>
    <t>LOCAL-COMUNAL-SHIRINGAYOC</t>
  </si>
  <si>
    <t>SHIRINGAYOC--26-DE-AGOSTO-S-N</t>
  </si>
  <si>
    <t>DELGADO-RODAS--ELI</t>
  </si>
  <si>
    <t>SHIRINGAYOC--AV--ELISBAM-LINAR</t>
  </si>
  <si>
    <t>PUERTAS-AGUILAR--JESSICA-GIOVA</t>
  </si>
  <si>
    <t xml:space="preserve">PM070453  </t>
  </si>
  <si>
    <t>CASERIO-SANTA-MARIA-</t>
  </si>
  <si>
    <t xml:space="preserve">PM070317  </t>
  </si>
  <si>
    <t>MONZON-RAMIREZ--URBANO</t>
  </si>
  <si>
    <t>NOVIA--PSJ-SAN-MARTIN--KM-522</t>
  </si>
  <si>
    <t>ASOC--DE-EXT--PROD--Y-AGROPECU</t>
  </si>
  <si>
    <t>LA-NOVIA---CALLE-LOS-CASTA-ERO</t>
  </si>
  <si>
    <t xml:space="preserve">PM070318  </t>
  </si>
  <si>
    <t>SANA-ARAGOS--VICTORIA-MODESTA</t>
  </si>
  <si>
    <t>COMUNIDAD-VILLA-ROCIO-KM-585</t>
  </si>
  <si>
    <t>PAREDES-MARTINEZ--RIGOBERTO</t>
  </si>
  <si>
    <t>CPM-VILLA-ROCIO-LOTE-07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</si>
</sst>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7"/>
  <sheetViews>
    <sheetView tabSelected="1" zoomScalePageLayoutView="0" workbookViewId="0" topLeftCell="A175">
      <selection activeCell="A1" sqref="A1"/>
    </sheetView>
  </sheetViews>
  <sheetFormatPr defaultColWidth="11.421875" defaultRowHeight="15"/>
  <sheetData>
    <row r="1" spans="1:17" ht="15">
      <c r="A1" t="s">
        <v>0</v>
      </c>
      <c r="B1" s="1">
        <v>43060</v>
      </c>
      <c r="C1" t="s">
        <v>1</v>
      </c>
      <c r="D1">
        <v>2000009045</v>
      </c>
      <c r="E1">
        <v>2000101001550</v>
      </c>
      <c r="F1">
        <v>2130045</v>
      </c>
      <c r="G1" t="s">
        <v>2</v>
      </c>
      <c r="H1" t="s">
        <v>3</v>
      </c>
      <c r="I1" t="s">
        <v>4</v>
      </c>
      <c r="J1">
        <v>170101</v>
      </c>
      <c r="K1" t="s">
        <v>5</v>
      </c>
      <c r="L1" t="s">
        <v>6</v>
      </c>
      <c r="M1" t="s">
        <v>7</v>
      </c>
      <c r="O1">
        <v>1</v>
      </c>
      <c r="P1">
        <v>25.8</v>
      </c>
      <c r="Q1" t="s">
        <v>8</v>
      </c>
    </row>
    <row r="2" spans="1:17" ht="15">
      <c r="A2" t="s">
        <v>0</v>
      </c>
      <c r="B2" s="1">
        <v>43060</v>
      </c>
      <c r="C2" t="s">
        <v>1</v>
      </c>
      <c r="D2">
        <v>2000017652</v>
      </c>
      <c r="E2">
        <v>2000102004850</v>
      </c>
      <c r="F2">
        <v>605945010</v>
      </c>
      <c r="G2" t="s">
        <v>9</v>
      </c>
      <c r="H2" t="s">
        <v>10</v>
      </c>
      <c r="I2" t="s">
        <v>11</v>
      </c>
      <c r="J2">
        <v>170101</v>
      </c>
      <c r="K2" t="s">
        <v>5</v>
      </c>
      <c r="L2" t="s">
        <v>6</v>
      </c>
      <c r="M2" t="s">
        <v>7</v>
      </c>
      <c r="O2">
        <v>1</v>
      </c>
      <c r="P2">
        <v>28.35</v>
      </c>
      <c r="Q2" t="s">
        <v>8</v>
      </c>
    </row>
    <row r="3" spans="1:17" ht="15">
      <c r="A3" t="s">
        <v>0</v>
      </c>
      <c r="B3" s="1">
        <v>43060</v>
      </c>
      <c r="C3" t="s">
        <v>1</v>
      </c>
      <c r="D3">
        <v>2000011215</v>
      </c>
      <c r="E3">
        <v>2000104000800</v>
      </c>
      <c r="F3">
        <v>606594529</v>
      </c>
      <c r="G3" t="s">
        <v>2</v>
      </c>
      <c r="H3" t="s">
        <v>12</v>
      </c>
      <c r="I3" t="s">
        <v>13</v>
      </c>
      <c r="J3">
        <v>170101</v>
      </c>
      <c r="K3" t="s">
        <v>5</v>
      </c>
      <c r="L3" t="s">
        <v>6</v>
      </c>
      <c r="M3" t="s">
        <v>7</v>
      </c>
      <c r="N3">
        <v>571045</v>
      </c>
      <c r="O3">
        <v>1</v>
      </c>
      <c r="P3">
        <v>752.75</v>
      </c>
      <c r="Q3" t="s">
        <v>8</v>
      </c>
    </row>
    <row r="4" spans="1:17" ht="15">
      <c r="A4" t="s">
        <v>0</v>
      </c>
      <c r="B4" s="1">
        <v>43060</v>
      </c>
      <c r="C4" t="s">
        <v>1</v>
      </c>
      <c r="D4">
        <v>2000001844</v>
      </c>
      <c r="E4">
        <v>2000105003800</v>
      </c>
      <c r="F4">
        <v>2189581</v>
      </c>
      <c r="G4" t="s">
        <v>14</v>
      </c>
      <c r="H4" t="s">
        <v>15</v>
      </c>
      <c r="I4" t="s">
        <v>16</v>
      </c>
      <c r="J4">
        <v>170101</v>
      </c>
      <c r="K4" t="s">
        <v>5</v>
      </c>
      <c r="L4" t="s">
        <v>6</v>
      </c>
      <c r="M4" t="s">
        <v>7</v>
      </c>
      <c r="O4">
        <v>1</v>
      </c>
      <c r="P4">
        <v>32.51</v>
      </c>
      <c r="Q4" t="s">
        <v>8</v>
      </c>
    </row>
    <row r="5" spans="1:17" ht="15">
      <c r="A5" t="s">
        <v>0</v>
      </c>
      <c r="B5" s="1">
        <v>43060</v>
      </c>
      <c r="C5" t="s">
        <v>1</v>
      </c>
      <c r="D5">
        <v>2000033278</v>
      </c>
      <c r="E5">
        <v>2000108003051</v>
      </c>
      <c r="F5">
        <v>605937067</v>
      </c>
      <c r="G5" t="s">
        <v>17</v>
      </c>
      <c r="H5" t="s">
        <v>18</v>
      </c>
      <c r="I5" t="s">
        <v>19</v>
      </c>
      <c r="J5">
        <v>170101</v>
      </c>
      <c r="K5" t="s">
        <v>5</v>
      </c>
      <c r="L5" t="s">
        <v>6</v>
      </c>
      <c r="M5" t="s">
        <v>7</v>
      </c>
      <c r="O5">
        <v>1</v>
      </c>
      <c r="P5">
        <v>182.6</v>
      </c>
      <c r="Q5" t="s">
        <v>8</v>
      </c>
    </row>
    <row r="6" spans="1:17" ht="15">
      <c r="A6" t="s">
        <v>0</v>
      </c>
      <c r="B6" s="1">
        <v>43060</v>
      </c>
      <c r="C6" t="s">
        <v>1</v>
      </c>
      <c r="D6">
        <v>2000001394</v>
      </c>
      <c r="E6">
        <v>2000108003500</v>
      </c>
      <c r="F6">
        <v>605939572</v>
      </c>
      <c r="G6" t="s">
        <v>20</v>
      </c>
      <c r="H6" t="s">
        <v>21</v>
      </c>
      <c r="I6" t="s">
        <v>22</v>
      </c>
      <c r="J6">
        <v>170101</v>
      </c>
      <c r="K6" t="s">
        <v>5</v>
      </c>
      <c r="L6" t="s">
        <v>6</v>
      </c>
      <c r="M6" t="s">
        <v>7</v>
      </c>
      <c r="O6">
        <v>1</v>
      </c>
      <c r="P6">
        <v>218.2</v>
      </c>
      <c r="Q6" t="s">
        <v>8</v>
      </c>
    </row>
    <row r="7" spans="1:17" ht="15">
      <c r="A7" t="s">
        <v>0</v>
      </c>
      <c r="B7" s="1">
        <v>43060</v>
      </c>
      <c r="C7" t="s">
        <v>1</v>
      </c>
      <c r="D7">
        <v>2000025832</v>
      </c>
      <c r="E7">
        <v>2000202004730</v>
      </c>
      <c r="F7">
        <v>1680034</v>
      </c>
      <c r="G7" t="s">
        <v>23</v>
      </c>
      <c r="H7" t="s">
        <v>24</v>
      </c>
      <c r="I7" t="s">
        <v>25</v>
      </c>
      <c r="J7">
        <v>170101</v>
      </c>
      <c r="K7" t="s">
        <v>5</v>
      </c>
      <c r="L7" t="s">
        <v>6</v>
      </c>
      <c r="M7" t="s">
        <v>26</v>
      </c>
      <c r="O7">
        <v>1</v>
      </c>
      <c r="P7">
        <v>629.8</v>
      </c>
      <c r="Q7" t="s">
        <v>27</v>
      </c>
    </row>
    <row r="8" spans="1:17" ht="15">
      <c r="A8" t="s">
        <v>0</v>
      </c>
      <c r="B8" s="1">
        <v>43060</v>
      </c>
      <c r="C8" t="s">
        <v>1</v>
      </c>
      <c r="D8">
        <v>2000010293</v>
      </c>
      <c r="E8">
        <v>2000203000450</v>
      </c>
      <c r="F8">
        <v>607641671</v>
      </c>
      <c r="G8" t="s">
        <v>28</v>
      </c>
      <c r="H8" t="s">
        <v>29</v>
      </c>
      <c r="I8" t="s">
        <v>30</v>
      </c>
      <c r="J8">
        <v>170101</v>
      </c>
      <c r="K8" t="s">
        <v>5</v>
      </c>
      <c r="L8" t="s">
        <v>6</v>
      </c>
      <c r="M8" t="s">
        <v>26</v>
      </c>
      <c r="O8">
        <v>1</v>
      </c>
      <c r="P8">
        <v>315.45</v>
      </c>
      <c r="Q8" t="s">
        <v>27</v>
      </c>
    </row>
    <row r="9" spans="1:17" ht="15">
      <c r="A9" t="s">
        <v>0</v>
      </c>
      <c r="B9" s="1">
        <v>43060</v>
      </c>
      <c r="C9" t="s">
        <v>1</v>
      </c>
      <c r="D9">
        <v>2000001894</v>
      </c>
      <c r="E9">
        <v>2000203001400</v>
      </c>
      <c r="F9">
        <v>605943874</v>
      </c>
      <c r="G9" t="s">
        <v>31</v>
      </c>
      <c r="H9" t="s">
        <v>32</v>
      </c>
      <c r="I9" t="s">
        <v>33</v>
      </c>
      <c r="J9">
        <v>170101</v>
      </c>
      <c r="K9" t="s">
        <v>5</v>
      </c>
      <c r="L9" t="s">
        <v>6</v>
      </c>
      <c r="M9" t="s">
        <v>7</v>
      </c>
      <c r="O9">
        <v>1</v>
      </c>
      <c r="P9">
        <v>16.4</v>
      </c>
      <c r="Q9" t="s">
        <v>8</v>
      </c>
    </row>
    <row r="10" spans="1:17" ht="15">
      <c r="A10" t="s">
        <v>0</v>
      </c>
      <c r="B10" s="1">
        <v>43060</v>
      </c>
      <c r="C10" t="s">
        <v>1</v>
      </c>
      <c r="D10">
        <v>2000024872</v>
      </c>
      <c r="E10">
        <v>2000203003570</v>
      </c>
      <c r="F10">
        <v>606594522</v>
      </c>
      <c r="G10" t="s">
        <v>34</v>
      </c>
      <c r="H10" t="s">
        <v>35</v>
      </c>
      <c r="I10" t="s">
        <v>36</v>
      </c>
      <c r="J10">
        <v>170101</v>
      </c>
      <c r="K10" t="s">
        <v>5</v>
      </c>
      <c r="L10" t="s">
        <v>6</v>
      </c>
      <c r="M10" t="s">
        <v>7</v>
      </c>
      <c r="N10">
        <v>572749</v>
      </c>
      <c r="O10">
        <v>1</v>
      </c>
      <c r="P10">
        <v>169</v>
      </c>
      <c r="Q10" t="s">
        <v>8</v>
      </c>
    </row>
    <row r="11" spans="1:17" ht="15">
      <c r="A11" t="s">
        <v>0</v>
      </c>
      <c r="B11" s="1">
        <v>43060</v>
      </c>
      <c r="C11" t="s">
        <v>1</v>
      </c>
      <c r="D11">
        <v>2000001958</v>
      </c>
      <c r="E11">
        <v>2000203004600</v>
      </c>
      <c r="F11">
        <v>2014056657</v>
      </c>
      <c r="G11" t="s">
        <v>37</v>
      </c>
      <c r="H11" t="s">
        <v>38</v>
      </c>
      <c r="I11" t="s">
        <v>39</v>
      </c>
      <c r="J11">
        <v>170101</v>
      </c>
      <c r="K11" t="s">
        <v>5</v>
      </c>
      <c r="L11" t="s">
        <v>6</v>
      </c>
      <c r="M11" t="s">
        <v>7</v>
      </c>
      <c r="O11">
        <v>1</v>
      </c>
      <c r="P11">
        <v>2231.9</v>
      </c>
      <c r="Q11" t="s">
        <v>8</v>
      </c>
    </row>
    <row r="12" spans="1:17" ht="15">
      <c r="A12" t="s">
        <v>0</v>
      </c>
      <c r="B12" s="1">
        <v>43060</v>
      </c>
      <c r="C12" t="s">
        <v>1</v>
      </c>
      <c r="D12">
        <v>2000013176</v>
      </c>
      <c r="E12">
        <v>2000205004100</v>
      </c>
      <c r="F12">
        <v>605115021</v>
      </c>
      <c r="G12" t="s">
        <v>40</v>
      </c>
      <c r="H12" t="s">
        <v>41</v>
      </c>
      <c r="I12" t="s">
        <v>42</v>
      </c>
      <c r="J12">
        <v>170101</v>
      </c>
      <c r="K12" t="s">
        <v>5</v>
      </c>
      <c r="L12" t="s">
        <v>6</v>
      </c>
      <c r="M12" t="s">
        <v>7</v>
      </c>
      <c r="O12">
        <v>1</v>
      </c>
      <c r="P12">
        <v>354</v>
      </c>
      <c r="Q12" t="s">
        <v>8</v>
      </c>
    </row>
    <row r="13" spans="1:17" ht="15">
      <c r="A13" t="s">
        <v>0</v>
      </c>
      <c r="B13" s="1">
        <v>43060</v>
      </c>
      <c r="C13" t="s">
        <v>1</v>
      </c>
      <c r="D13">
        <v>2000001912</v>
      </c>
      <c r="E13">
        <v>2000206002100</v>
      </c>
      <c r="F13">
        <v>605936502</v>
      </c>
      <c r="G13" t="s">
        <v>31</v>
      </c>
      <c r="H13" t="s">
        <v>43</v>
      </c>
      <c r="I13" t="s">
        <v>44</v>
      </c>
      <c r="J13">
        <v>170101</v>
      </c>
      <c r="K13" t="s">
        <v>5</v>
      </c>
      <c r="L13" t="s">
        <v>6</v>
      </c>
      <c r="M13" t="s">
        <v>7</v>
      </c>
      <c r="O13">
        <v>1</v>
      </c>
      <c r="P13">
        <v>58.7</v>
      </c>
      <c r="Q13" t="s">
        <v>8</v>
      </c>
    </row>
    <row r="14" spans="1:17" ht="15">
      <c r="A14" t="s">
        <v>0</v>
      </c>
      <c r="B14" s="1">
        <v>43060</v>
      </c>
      <c r="C14" t="s">
        <v>1</v>
      </c>
      <c r="D14">
        <v>2000010826</v>
      </c>
      <c r="E14">
        <v>2000206007850</v>
      </c>
      <c r="F14">
        <v>2302706</v>
      </c>
      <c r="G14" t="s">
        <v>37</v>
      </c>
      <c r="H14" t="s">
        <v>45</v>
      </c>
      <c r="I14" t="s">
        <v>46</v>
      </c>
      <c r="J14">
        <v>170101</v>
      </c>
      <c r="K14" t="s">
        <v>5</v>
      </c>
      <c r="L14" t="s">
        <v>6</v>
      </c>
      <c r="M14" t="s">
        <v>7</v>
      </c>
      <c r="N14">
        <v>572681</v>
      </c>
      <c r="O14">
        <v>1</v>
      </c>
      <c r="P14">
        <v>377.9</v>
      </c>
      <c r="Q14" t="s">
        <v>8</v>
      </c>
    </row>
    <row r="15" spans="1:17" ht="15">
      <c r="A15" t="s">
        <v>0</v>
      </c>
      <c r="B15" s="1">
        <v>43060</v>
      </c>
      <c r="C15" t="s">
        <v>1</v>
      </c>
      <c r="D15">
        <v>2000022546</v>
      </c>
      <c r="E15">
        <v>2000206008110</v>
      </c>
      <c r="F15">
        <v>607313170</v>
      </c>
      <c r="G15" t="s">
        <v>37</v>
      </c>
      <c r="H15" t="s">
        <v>47</v>
      </c>
      <c r="I15" t="s">
        <v>48</v>
      </c>
      <c r="J15">
        <v>170101</v>
      </c>
      <c r="K15" t="s">
        <v>5</v>
      </c>
      <c r="L15" t="s">
        <v>6</v>
      </c>
      <c r="M15" t="s">
        <v>7</v>
      </c>
      <c r="O15">
        <v>1</v>
      </c>
      <c r="P15">
        <v>11.2</v>
      </c>
      <c r="Q15" t="s">
        <v>8</v>
      </c>
    </row>
    <row r="16" spans="1:17" ht="15">
      <c r="A16" t="s">
        <v>0</v>
      </c>
      <c r="B16" s="1">
        <v>43060</v>
      </c>
      <c r="C16" t="s">
        <v>1</v>
      </c>
      <c r="D16">
        <v>2000008556</v>
      </c>
      <c r="E16">
        <v>2000207005250</v>
      </c>
      <c r="F16">
        <v>9857027</v>
      </c>
      <c r="G16" t="s">
        <v>49</v>
      </c>
      <c r="H16" t="s">
        <v>50</v>
      </c>
      <c r="I16" t="s">
        <v>51</v>
      </c>
      <c r="J16">
        <v>170101</v>
      </c>
      <c r="K16" t="s">
        <v>5</v>
      </c>
      <c r="L16" t="s">
        <v>6</v>
      </c>
      <c r="M16" t="s">
        <v>7</v>
      </c>
      <c r="O16">
        <v>8</v>
      </c>
      <c r="P16">
        <v>52.85</v>
      </c>
      <c r="Q16" t="s">
        <v>8</v>
      </c>
    </row>
    <row r="17" spans="1:17" ht="15">
      <c r="A17" t="s">
        <v>0</v>
      </c>
      <c r="B17" s="1">
        <v>43060</v>
      </c>
      <c r="C17" t="s">
        <v>1</v>
      </c>
      <c r="D17">
        <v>2000008933</v>
      </c>
      <c r="E17">
        <v>2000207009400</v>
      </c>
      <c r="F17">
        <v>2015020195</v>
      </c>
      <c r="G17" t="s">
        <v>23</v>
      </c>
      <c r="H17" t="s">
        <v>52</v>
      </c>
      <c r="I17" t="s">
        <v>53</v>
      </c>
      <c r="J17">
        <v>170101</v>
      </c>
      <c r="K17" t="s">
        <v>5</v>
      </c>
      <c r="L17" t="s">
        <v>6</v>
      </c>
      <c r="M17" t="s">
        <v>7</v>
      </c>
      <c r="O17">
        <v>2</v>
      </c>
      <c r="P17">
        <v>118</v>
      </c>
      <c r="Q17" t="s">
        <v>8</v>
      </c>
    </row>
    <row r="18" spans="1:17" ht="15">
      <c r="A18" t="s">
        <v>0</v>
      </c>
      <c r="B18" s="1">
        <v>43060</v>
      </c>
      <c r="C18" t="s">
        <v>1</v>
      </c>
      <c r="D18">
        <v>2000009388</v>
      </c>
      <c r="E18">
        <v>2000208004250</v>
      </c>
      <c r="F18">
        <v>3852</v>
      </c>
      <c r="G18" t="s">
        <v>49</v>
      </c>
      <c r="H18" t="s">
        <v>54</v>
      </c>
      <c r="I18" t="s">
        <v>55</v>
      </c>
      <c r="J18">
        <v>170101</v>
      </c>
      <c r="K18" t="s">
        <v>5</v>
      </c>
      <c r="L18" t="s">
        <v>6</v>
      </c>
      <c r="M18" t="s">
        <v>7</v>
      </c>
      <c r="O18">
        <v>1</v>
      </c>
      <c r="P18">
        <v>106.9</v>
      </c>
      <c r="Q18" t="s">
        <v>8</v>
      </c>
    </row>
    <row r="19" spans="1:17" ht="15">
      <c r="A19" t="s">
        <v>0</v>
      </c>
      <c r="B19" s="1">
        <v>43060</v>
      </c>
      <c r="C19" t="s">
        <v>1</v>
      </c>
      <c r="D19">
        <v>2000030266</v>
      </c>
      <c r="E19">
        <v>2000208007860</v>
      </c>
      <c r="F19">
        <v>607292112</v>
      </c>
      <c r="G19" t="s">
        <v>37</v>
      </c>
      <c r="H19" t="s">
        <v>56</v>
      </c>
      <c r="I19" t="s">
        <v>57</v>
      </c>
      <c r="J19">
        <v>170101</v>
      </c>
      <c r="K19" t="s">
        <v>5</v>
      </c>
      <c r="L19" t="s">
        <v>6</v>
      </c>
      <c r="M19" t="s">
        <v>7</v>
      </c>
      <c r="N19">
        <v>982026724</v>
      </c>
      <c r="O19">
        <v>2</v>
      </c>
      <c r="P19">
        <v>248.35</v>
      </c>
      <c r="Q19" t="s">
        <v>8</v>
      </c>
    </row>
    <row r="20" spans="1:17" ht="15">
      <c r="A20" t="s">
        <v>0</v>
      </c>
      <c r="B20" s="1">
        <v>43060</v>
      </c>
      <c r="C20" t="s">
        <v>1</v>
      </c>
      <c r="D20">
        <v>2000000190</v>
      </c>
      <c r="E20">
        <v>2000210005180</v>
      </c>
      <c r="F20">
        <v>606603695</v>
      </c>
      <c r="G20" t="s">
        <v>58</v>
      </c>
      <c r="H20" t="s">
        <v>59</v>
      </c>
      <c r="I20" t="s">
        <v>60</v>
      </c>
      <c r="J20">
        <v>170101</v>
      </c>
      <c r="K20" t="s">
        <v>5</v>
      </c>
      <c r="L20" t="s">
        <v>6</v>
      </c>
      <c r="M20" t="s">
        <v>7</v>
      </c>
      <c r="N20">
        <v>573078</v>
      </c>
      <c r="O20">
        <v>1</v>
      </c>
      <c r="P20">
        <v>101.6</v>
      </c>
      <c r="Q20" t="s">
        <v>8</v>
      </c>
    </row>
    <row r="21" spans="1:17" ht="15">
      <c r="A21" t="s">
        <v>0</v>
      </c>
      <c r="B21" s="1">
        <v>43060</v>
      </c>
      <c r="C21" t="s">
        <v>1</v>
      </c>
      <c r="D21">
        <v>2000017402</v>
      </c>
      <c r="E21">
        <v>2000210005230</v>
      </c>
      <c r="F21">
        <v>605751371</v>
      </c>
      <c r="G21" t="s">
        <v>49</v>
      </c>
      <c r="H21" t="s">
        <v>61</v>
      </c>
      <c r="I21" t="s">
        <v>62</v>
      </c>
      <c r="J21">
        <v>170101</v>
      </c>
      <c r="K21" t="s">
        <v>5</v>
      </c>
      <c r="L21" t="s">
        <v>6</v>
      </c>
      <c r="M21" t="s">
        <v>7</v>
      </c>
      <c r="O21">
        <v>2</v>
      </c>
      <c r="P21">
        <v>61.35</v>
      </c>
      <c r="Q21" t="s">
        <v>8</v>
      </c>
    </row>
    <row r="22" spans="1:17" ht="15">
      <c r="A22" t="s">
        <v>0</v>
      </c>
      <c r="B22" s="1">
        <v>43060</v>
      </c>
      <c r="C22" t="s">
        <v>1</v>
      </c>
      <c r="D22">
        <v>2000014307</v>
      </c>
      <c r="E22">
        <v>2000210005400</v>
      </c>
      <c r="F22">
        <v>607450142</v>
      </c>
      <c r="G22" t="s">
        <v>49</v>
      </c>
      <c r="H22" t="s">
        <v>63</v>
      </c>
      <c r="I22" t="s">
        <v>64</v>
      </c>
      <c r="J22">
        <v>170101</v>
      </c>
      <c r="K22" t="s">
        <v>5</v>
      </c>
      <c r="L22" t="s">
        <v>6</v>
      </c>
      <c r="M22" t="s">
        <v>7</v>
      </c>
      <c r="O22">
        <v>1</v>
      </c>
      <c r="P22">
        <v>350.7</v>
      </c>
      <c r="Q22" t="s">
        <v>8</v>
      </c>
    </row>
    <row r="23" spans="1:17" ht="15">
      <c r="A23" t="s">
        <v>0</v>
      </c>
      <c r="B23" s="1">
        <v>43060</v>
      </c>
      <c r="C23" t="s">
        <v>1</v>
      </c>
      <c r="D23">
        <v>2000010497</v>
      </c>
      <c r="E23">
        <v>2000301001100</v>
      </c>
      <c r="F23">
        <v>9237</v>
      </c>
      <c r="G23" t="s">
        <v>34</v>
      </c>
      <c r="H23" t="s">
        <v>65</v>
      </c>
      <c r="I23" t="s">
        <v>66</v>
      </c>
      <c r="J23">
        <v>170101</v>
      </c>
      <c r="K23" t="s">
        <v>5</v>
      </c>
      <c r="L23" t="s">
        <v>6</v>
      </c>
      <c r="M23" t="s">
        <v>7</v>
      </c>
      <c r="O23">
        <v>1</v>
      </c>
      <c r="P23">
        <v>22.75</v>
      </c>
      <c r="Q23" t="s">
        <v>8</v>
      </c>
    </row>
    <row r="24" spans="1:17" ht="15">
      <c r="A24" t="s">
        <v>0</v>
      </c>
      <c r="B24" s="1">
        <v>43060</v>
      </c>
      <c r="C24" t="s">
        <v>1</v>
      </c>
      <c r="D24">
        <v>2000021810</v>
      </c>
      <c r="E24">
        <v>2000302004509</v>
      </c>
      <c r="F24">
        <v>607308172</v>
      </c>
      <c r="G24" t="s">
        <v>67</v>
      </c>
      <c r="H24" t="s">
        <v>68</v>
      </c>
      <c r="I24" t="s">
        <v>69</v>
      </c>
      <c r="J24">
        <v>170101</v>
      </c>
      <c r="K24" t="s">
        <v>5</v>
      </c>
      <c r="L24" t="s">
        <v>70</v>
      </c>
      <c r="M24" t="s">
        <v>7</v>
      </c>
      <c r="N24">
        <v>966380516</v>
      </c>
      <c r="O24">
        <v>1</v>
      </c>
      <c r="P24">
        <v>24.95</v>
      </c>
      <c r="Q24" t="s">
        <v>8</v>
      </c>
    </row>
    <row r="25" spans="1:17" ht="15">
      <c r="A25" t="s">
        <v>0</v>
      </c>
      <c r="B25" s="1">
        <v>43060</v>
      </c>
      <c r="C25" t="s">
        <v>1</v>
      </c>
      <c r="D25">
        <v>2000000410</v>
      </c>
      <c r="E25">
        <v>2000303009350</v>
      </c>
      <c r="F25">
        <v>2014055737</v>
      </c>
      <c r="G25" t="s">
        <v>71</v>
      </c>
      <c r="H25" t="s">
        <v>72</v>
      </c>
      <c r="I25" t="s">
        <v>73</v>
      </c>
      <c r="J25">
        <v>170101</v>
      </c>
      <c r="K25" t="s">
        <v>5</v>
      </c>
      <c r="L25" t="s">
        <v>6</v>
      </c>
      <c r="M25" t="s">
        <v>7</v>
      </c>
      <c r="O25">
        <v>2</v>
      </c>
      <c r="P25">
        <v>428.4</v>
      </c>
      <c r="Q25" t="s">
        <v>8</v>
      </c>
    </row>
    <row r="26" spans="1:17" ht="15">
      <c r="A26" t="s">
        <v>0</v>
      </c>
      <c r="B26" s="1">
        <v>43060</v>
      </c>
      <c r="C26" t="s">
        <v>1</v>
      </c>
      <c r="D26">
        <v>2000015903</v>
      </c>
      <c r="E26">
        <v>2000304003350</v>
      </c>
      <c r="F26">
        <v>605590313</v>
      </c>
      <c r="G26" t="s">
        <v>74</v>
      </c>
      <c r="H26" t="s">
        <v>75</v>
      </c>
      <c r="I26" t="s">
        <v>76</v>
      </c>
      <c r="J26">
        <v>170101</v>
      </c>
      <c r="K26" t="s">
        <v>5</v>
      </c>
      <c r="L26" t="s">
        <v>6</v>
      </c>
      <c r="M26" t="s">
        <v>7</v>
      </c>
      <c r="O26">
        <v>1</v>
      </c>
      <c r="P26">
        <v>33.75</v>
      </c>
      <c r="Q26" t="s">
        <v>8</v>
      </c>
    </row>
    <row r="27" spans="1:17" ht="15">
      <c r="A27" t="s">
        <v>0</v>
      </c>
      <c r="B27" s="1">
        <v>43060</v>
      </c>
      <c r="C27" t="s">
        <v>1</v>
      </c>
      <c r="D27">
        <v>2000010015</v>
      </c>
      <c r="E27">
        <v>2000304004300</v>
      </c>
      <c r="F27">
        <v>2014053438</v>
      </c>
      <c r="G27" t="s">
        <v>67</v>
      </c>
      <c r="H27" t="s">
        <v>77</v>
      </c>
      <c r="I27" t="s">
        <v>78</v>
      </c>
      <c r="J27">
        <v>170101</v>
      </c>
      <c r="K27" t="s">
        <v>5</v>
      </c>
      <c r="L27" t="s">
        <v>6</v>
      </c>
      <c r="M27" t="s">
        <v>7</v>
      </c>
      <c r="O27">
        <v>1</v>
      </c>
      <c r="P27">
        <v>20.5</v>
      </c>
      <c r="Q27" t="s">
        <v>8</v>
      </c>
    </row>
    <row r="28" spans="1:17" ht="15">
      <c r="A28" t="s">
        <v>0</v>
      </c>
      <c r="B28" s="1">
        <v>43060</v>
      </c>
      <c r="C28" t="s">
        <v>1</v>
      </c>
      <c r="D28">
        <v>2000027920</v>
      </c>
      <c r="E28">
        <v>2000306003850</v>
      </c>
      <c r="F28">
        <v>606844695</v>
      </c>
      <c r="G28" t="s">
        <v>79</v>
      </c>
      <c r="H28" t="s">
        <v>80</v>
      </c>
      <c r="I28" t="s">
        <v>81</v>
      </c>
      <c r="J28">
        <v>170101</v>
      </c>
      <c r="K28" t="s">
        <v>5</v>
      </c>
      <c r="L28" t="s">
        <v>6</v>
      </c>
      <c r="M28" t="s">
        <v>7</v>
      </c>
      <c r="N28">
        <v>987554402</v>
      </c>
      <c r="O28">
        <v>1</v>
      </c>
      <c r="P28">
        <v>381.25</v>
      </c>
      <c r="Q28" t="s">
        <v>8</v>
      </c>
    </row>
    <row r="29" spans="1:17" ht="15">
      <c r="A29" t="s">
        <v>0</v>
      </c>
      <c r="B29" s="1">
        <v>43060</v>
      </c>
      <c r="C29" t="s">
        <v>1</v>
      </c>
      <c r="D29">
        <v>2000002291</v>
      </c>
      <c r="E29">
        <v>2000306013400</v>
      </c>
      <c r="F29">
        <v>1100838</v>
      </c>
      <c r="G29" t="s">
        <v>74</v>
      </c>
      <c r="H29" t="s">
        <v>82</v>
      </c>
      <c r="I29" t="s">
        <v>83</v>
      </c>
      <c r="J29">
        <v>170101</v>
      </c>
      <c r="K29" t="s">
        <v>5</v>
      </c>
      <c r="L29" t="s">
        <v>6</v>
      </c>
      <c r="M29" t="s">
        <v>7</v>
      </c>
      <c r="O29">
        <v>1</v>
      </c>
      <c r="P29">
        <v>116.25</v>
      </c>
      <c r="Q29" t="s">
        <v>8</v>
      </c>
    </row>
    <row r="30" spans="1:17" ht="15">
      <c r="A30" t="s">
        <v>0</v>
      </c>
      <c r="B30" s="1">
        <v>43060</v>
      </c>
      <c r="C30" t="s">
        <v>1</v>
      </c>
      <c r="D30">
        <v>2000002474</v>
      </c>
      <c r="E30">
        <v>2000307010250</v>
      </c>
      <c r="F30">
        <v>605941390</v>
      </c>
      <c r="G30" t="s">
        <v>74</v>
      </c>
      <c r="H30" t="s">
        <v>84</v>
      </c>
      <c r="I30" t="s">
        <v>85</v>
      </c>
      <c r="J30">
        <v>170101</v>
      </c>
      <c r="K30" t="s">
        <v>5</v>
      </c>
      <c r="L30" t="s">
        <v>6</v>
      </c>
      <c r="M30" t="s">
        <v>7</v>
      </c>
      <c r="O30">
        <v>1</v>
      </c>
      <c r="P30">
        <v>296.8</v>
      </c>
      <c r="Q30" t="s">
        <v>8</v>
      </c>
    </row>
    <row r="31" spans="1:17" ht="15">
      <c r="A31" t="s">
        <v>0</v>
      </c>
      <c r="B31" s="1">
        <v>43060</v>
      </c>
      <c r="C31" t="s">
        <v>1</v>
      </c>
      <c r="D31">
        <v>2000004946</v>
      </c>
      <c r="E31">
        <v>2000311006300</v>
      </c>
      <c r="F31">
        <v>605748613</v>
      </c>
      <c r="G31" t="s">
        <v>86</v>
      </c>
      <c r="H31" t="s">
        <v>87</v>
      </c>
      <c r="I31" t="s">
        <v>88</v>
      </c>
      <c r="J31">
        <v>170101</v>
      </c>
      <c r="K31" t="s">
        <v>5</v>
      </c>
      <c r="L31" t="s">
        <v>6</v>
      </c>
      <c r="M31" t="s">
        <v>7</v>
      </c>
      <c r="O31">
        <v>2</v>
      </c>
      <c r="P31">
        <v>39.8</v>
      </c>
      <c r="Q31" t="s">
        <v>8</v>
      </c>
    </row>
    <row r="32" spans="1:17" ht="15">
      <c r="A32" t="s">
        <v>0</v>
      </c>
      <c r="B32" s="1">
        <v>43060</v>
      </c>
      <c r="C32" t="s">
        <v>1</v>
      </c>
      <c r="D32">
        <v>2000004969</v>
      </c>
      <c r="E32">
        <v>2000311007100</v>
      </c>
      <c r="F32">
        <v>605934864</v>
      </c>
      <c r="G32" t="s">
        <v>86</v>
      </c>
      <c r="H32" t="s">
        <v>89</v>
      </c>
      <c r="I32" t="s">
        <v>90</v>
      </c>
      <c r="J32">
        <v>170101</v>
      </c>
      <c r="K32" t="s">
        <v>5</v>
      </c>
      <c r="L32" t="s">
        <v>6</v>
      </c>
      <c r="M32" t="s">
        <v>7</v>
      </c>
      <c r="N32">
        <v>502215</v>
      </c>
      <c r="O32">
        <v>1</v>
      </c>
      <c r="P32">
        <v>130.15</v>
      </c>
      <c r="Q32" t="s">
        <v>8</v>
      </c>
    </row>
    <row r="33" spans="1:17" ht="15">
      <c r="A33" t="s">
        <v>0</v>
      </c>
      <c r="B33" s="1">
        <v>43060</v>
      </c>
      <c r="C33" t="s">
        <v>1</v>
      </c>
      <c r="D33">
        <v>2000004870</v>
      </c>
      <c r="E33">
        <v>2000312000300</v>
      </c>
      <c r="F33">
        <v>605941628</v>
      </c>
      <c r="G33" t="s">
        <v>71</v>
      </c>
      <c r="H33" t="s">
        <v>91</v>
      </c>
      <c r="I33" t="s">
        <v>92</v>
      </c>
      <c r="J33">
        <v>170101</v>
      </c>
      <c r="K33" t="s">
        <v>5</v>
      </c>
      <c r="L33" t="s">
        <v>6</v>
      </c>
      <c r="M33" t="s">
        <v>7</v>
      </c>
      <c r="O33">
        <v>2</v>
      </c>
      <c r="P33">
        <v>603.1</v>
      </c>
      <c r="Q33" t="s">
        <v>8</v>
      </c>
    </row>
    <row r="34" spans="1:17" ht="15">
      <c r="A34" t="s">
        <v>0</v>
      </c>
      <c r="B34" s="1">
        <v>43060</v>
      </c>
      <c r="C34" t="s">
        <v>1</v>
      </c>
      <c r="D34">
        <v>2000004857</v>
      </c>
      <c r="E34">
        <v>2000312013600</v>
      </c>
      <c r="F34">
        <v>1159026</v>
      </c>
      <c r="G34" t="s">
        <v>93</v>
      </c>
      <c r="H34" t="s">
        <v>94</v>
      </c>
      <c r="I34" t="s">
        <v>95</v>
      </c>
      <c r="J34">
        <v>170101</v>
      </c>
      <c r="K34" t="s">
        <v>5</v>
      </c>
      <c r="L34" t="s">
        <v>6</v>
      </c>
      <c r="M34" t="s">
        <v>7</v>
      </c>
      <c r="O34">
        <v>1</v>
      </c>
      <c r="P34">
        <v>29.65</v>
      </c>
      <c r="Q34" t="s">
        <v>8</v>
      </c>
    </row>
    <row r="35" spans="1:17" ht="15">
      <c r="A35" t="s">
        <v>0</v>
      </c>
      <c r="B35" s="1">
        <v>43060</v>
      </c>
      <c r="C35" t="s">
        <v>1</v>
      </c>
      <c r="D35">
        <v>2000020194</v>
      </c>
      <c r="E35">
        <v>2000313005300</v>
      </c>
      <c r="F35">
        <v>606802812</v>
      </c>
      <c r="G35" t="s">
        <v>86</v>
      </c>
      <c r="H35" t="s">
        <v>96</v>
      </c>
      <c r="I35" t="s">
        <v>97</v>
      </c>
      <c r="J35">
        <v>170101</v>
      </c>
      <c r="K35" t="s">
        <v>5</v>
      </c>
      <c r="L35" t="s">
        <v>6</v>
      </c>
      <c r="M35" t="s">
        <v>7</v>
      </c>
      <c r="O35">
        <v>1</v>
      </c>
      <c r="P35">
        <v>210.4</v>
      </c>
      <c r="Q35" t="s">
        <v>8</v>
      </c>
    </row>
    <row r="36" spans="1:17" ht="15">
      <c r="A36" t="s">
        <v>0</v>
      </c>
      <c r="B36" s="1">
        <v>43060</v>
      </c>
      <c r="C36" t="s">
        <v>1</v>
      </c>
      <c r="D36">
        <v>2000004939</v>
      </c>
      <c r="E36">
        <v>2000314004600</v>
      </c>
      <c r="F36">
        <v>507007432</v>
      </c>
      <c r="G36" t="s">
        <v>93</v>
      </c>
      <c r="H36" t="s">
        <v>98</v>
      </c>
      <c r="I36" t="s">
        <v>99</v>
      </c>
      <c r="J36">
        <v>170101</v>
      </c>
      <c r="K36" t="s">
        <v>5</v>
      </c>
      <c r="L36" t="s">
        <v>6</v>
      </c>
      <c r="M36" t="s">
        <v>26</v>
      </c>
      <c r="O36">
        <v>1</v>
      </c>
      <c r="P36">
        <v>323.95</v>
      </c>
      <c r="Q36" t="s">
        <v>27</v>
      </c>
    </row>
    <row r="37" spans="1:17" ht="15">
      <c r="A37" t="s">
        <v>0</v>
      </c>
      <c r="B37" s="1">
        <v>43060</v>
      </c>
      <c r="C37" t="s">
        <v>1</v>
      </c>
      <c r="D37">
        <v>2000017212</v>
      </c>
      <c r="E37">
        <v>2000314006400</v>
      </c>
      <c r="F37">
        <v>605755231</v>
      </c>
      <c r="G37" t="s">
        <v>100</v>
      </c>
      <c r="H37" t="s">
        <v>101</v>
      </c>
      <c r="I37" t="s">
        <v>102</v>
      </c>
      <c r="J37">
        <v>170101</v>
      </c>
      <c r="K37" t="s">
        <v>5</v>
      </c>
      <c r="L37" t="s">
        <v>6</v>
      </c>
      <c r="M37" t="s">
        <v>7</v>
      </c>
      <c r="O37">
        <v>1</v>
      </c>
      <c r="P37">
        <v>79.55</v>
      </c>
      <c r="Q37" t="s">
        <v>8</v>
      </c>
    </row>
    <row r="38" spans="1:17" ht="15">
      <c r="A38" t="s">
        <v>0</v>
      </c>
      <c r="B38" s="1">
        <v>43060</v>
      </c>
      <c r="C38" t="s">
        <v>1</v>
      </c>
      <c r="D38">
        <v>2000010987</v>
      </c>
      <c r="E38">
        <v>2000317001450</v>
      </c>
      <c r="F38">
        <v>8404981</v>
      </c>
      <c r="G38" t="s">
        <v>103</v>
      </c>
      <c r="H38" t="s">
        <v>104</v>
      </c>
      <c r="I38" t="s">
        <v>105</v>
      </c>
      <c r="J38">
        <v>170101</v>
      </c>
      <c r="K38" t="s">
        <v>5</v>
      </c>
      <c r="L38" t="s">
        <v>6</v>
      </c>
      <c r="M38" t="s">
        <v>7</v>
      </c>
      <c r="O38">
        <v>1</v>
      </c>
      <c r="P38">
        <v>305.35</v>
      </c>
      <c r="Q38" t="s">
        <v>8</v>
      </c>
    </row>
    <row r="39" spans="1:17" ht="15">
      <c r="A39" t="s">
        <v>0</v>
      </c>
      <c r="B39" s="1">
        <v>43060</v>
      </c>
      <c r="C39" t="s">
        <v>1</v>
      </c>
      <c r="D39">
        <v>2000002913</v>
      </c>
      <c r="E39">
        <v>2000317005800</v>
      </c>
      <c r="F39">
        <v>1938925</v>
      </c>
      <c r="G39" t="s">
        <v>100</v>
      </c>
      <c r="H39" t="s">
        <v>106</v>
      </c>
      <c r="I39" t="s">
        <v>107</v>
      </c>
      <c r="J39">
        <v>170101</v>
      </c>
      <c r="K39" t="s">
        <v>5</v>
      </c>
      <c r="L39" t="s">
        <v>6</v>
      </c>
      <c r="M39" t="s">
        <v>7</v>
      </c>
      <c r="O39">
        <v>1</v>
      </c>
      <c r="P39">
        <v>56</v>
      </c>
      <c r="Q39" t="s">
        <v>8</v>
      </c>
    </row>
    <row r="40" spans="1:17" ht="15">
      <c r="A40" t="s">
        <v>0</v>
      </c>
      <c r="B40" s="1">
        <v>43060</v>
      </c>
      <c r="C40" t="s">
        <v>1</v>
      </c>
      <c r="D40">
        <v>2000017039</v>
      </c>
      <c r="E40">
        <v>2000317005950</v>
      </c>
      <c r="F40">
        <v>1680168</v>
      </c>
      <c r="G40" t="s">
        <v>100</v>
      </c>
      <c r="H40" t="s">
        <v>106</v>
      </c>
      <c r="I40" t="s">
        <v>108</v>
      </c>
      <c r="J40">
        <v>170101</v>
      </c>
      <c r="K40" t="s">
        <v>5</v>
      </c>
      <c r="L40" t="s">
        <v>6</v>
      </c>
      <c r="M40" t="s">
        <v>26</v>
      </c>
      <c r="O40">
        <v>1</v>
      </c>
      <c r="P40">
        <v>25.35</v>
      </c>
      <c r="Q40" t="s">
        <v>27</v>
      </c>
    </row>
    <row r="41" spans="1:17" ht="15">
      <c r="A41" t="s">
        <v>0</v>
      </c>
      <c r="B41" s="1">
        <v>43060</v>
      </c>
      <c r="C41" t="s">
        <v>1</v>
      </c>
      <c r="D41">
        <v>2000010100</v>
      </c>
      <c r="E41">
        <v>2000405002950</v>
      </c>
      <c r="F41">
        <v>606904601</v>
      </c>
      <c r="G41" t="s">
        <v>109</v>
      </c>
      <c r="H41" t="s">
        <v>110</v>
      </c>
      <c r="I41" t="s">
        <v>111</v>
      </c>
      <c r="J41">
        <v>170101</v>
      </c>
      <c r="K41" t="s">
        <v>5</v>
      </c>
      <c r="L41" t="s">
        <v>6</v>
      </c>
      <c r="M41" t="s">
        <v>7</v>
      </c>
      <c r="O41">
        <v>1</v>
      </c>
      <c r="P41">
        <v>284.35</v>
      </c>
      <c r="Q41" t="s">
        <v>8</v>
      </c>
    </row>
    <row r="42" spans="1:17" ht="15">
      <c r="A42" t="s">
        <v>0</v>
      </c>
      <c r="B42" s="1">
        <v>43060</v>
      </c>
      <c r="C42" t="s">
        <v>1</v>
      </c>
      <c r="D42">
        <v>2000017639</v>
      </c>
      <c r="E42">
        <v>2000405005400</v>
      </c>
      <c r="F42">
        <v>605943798</v>
      </c>
      <c r="G42" t="s">
        <v>109</v>
      </c>
      <c r="H42" t="s">
        <v>112</v>
      </c>
      <c r="I42" t="s">
        <v>113</v>
      </c>
      <c r="J42">
        <v>170101</v>
      </c>
      <c r="K42" t="s">
        <v>5</v>
      </c>
      <c r="L42" t="s">
        <v>6</v>
      </c>
      <c r="M42" t="s">
        <v>7</v>
      </c>
      <c r="O42">
        <v>1</v>
      </c>
      <c r="P42">
        <v>213.9</v>
      </c>
      <c r="Q42" t="s">
        <v>8</v>
      </c>
    </row>
    <row r="43" spans="1:17" ht="15">
      <c r="A43" t="s">
        <v>0</v>
      </c>
      <c r="B43" s="1">
        <v>43060</v>
      </c>
      <c r="C43" t="s">
        <v>1</v>
      </c>
      <c r="D43">
        <v>2000024788</v>
      </c>
      <c r="E43">
        <v>2000405005670</v>
      </c>
      <c r="F43">
        <v>606603018</v>
      </c>
      <c r="G43" t="s">
        <v>114</v>
      </c>
      <c r="H43" t="s">
        <v>115</v>
      </c>
      <c r="I43" t="s">
        <v>116</v>
      </c>
      <c r="J43">
        <v>170101</v>
      </c>
      <c r="K43" t="s">
        <v>5</v>
      </c>
      <c r="L43" t="s">
        <v>6</v>
      </c>
      <c r="M43" t="s">
        <v>7</v>
      </c>
      <c r="N43">
        <v>982701832</v>
      </c>
      <c r="O43">
        <v>2</v>
      </c>
      <c r="P43">
        <v>185.6</v>
      </c>
      <c r="Q43" t="s">
        <v>8</v>
      </c>
    </row>
    <row r="44" spans="1:17" ht="15">
      <c r="A44" t="s">
        <v>0</v>
      </c>
      <c r="B44" s="1">
        <v>43060</v>
      </c>
      <c r="C44" t="s">
        <v>1</v>
      </c>
      <c r="D44">
        <v>2000024495</v>
      </c>
      <c r="E44">
        <v>2000408006450</v>
      </c>
      <c r="F44">
        <v>606591329</v>
      </c>
      <c r="G44" t="s">
        <v>109</v>
      </c>
      <c r="H44" t="s">
        <v>117</v>
      </c>
      <c r="I44" t="s">
        <v>118</v>
      </c>
      <c r="J44">
        <v>170101</v>
      </c>
      <c r="K44" t="s">
        <v>5</v>
      </c>
      <c r="L44" t="s">
        <v>6</v>
      </c>
      <c r="M44" t="s">
        <v>7</v>
      </c>
      <c r="O44">
        <v>2</v>
      </c>
      <c r="P44">
        <v>865</v>
      </c>
      <c r="Q44" t="s">
        <v>8</v>
      </c>
    </row>
    <row r="45" spans="1:17" ht="15">
      <c r="A45" t="s">
        <v>0</v>
      </c>
      <c r="B45" s="1">
        <v>43060</v>
      </c>
      <c r="C45" t="s">
        <v>1</v>
      </c>
      <c r="D45">
        <v>2000003927</v>
      </c>
      <c r="E45">
        <v>2000409001250</v>
      </c>
      <c r="F45">
        <v>606037118</v>
      </c>
      <c r="G45" t="s">
        <v>114</v>
      </c>
      <c r="H45" t="s">
        <v>119</v>
      </c>
      <c r="I45" t="s">
        <v>120</v>
      </c>
      <c r="J45">
        <v>170101</v>
      </c>
      <c r="K45" t="s">
        <v>5</v>
      </c>
      <c r="L45" t="s">
        <v>6</v>
      </c>
      <c r="M45" t="s">
        <v>7</v>
      </c>
      <c r="O45">
        <v>1</v>
      </c>
      <c r="P45">
        <v>240.95</v>
      </c>
      <c r="Q45" t="s">
        <v>8</v>
      </c>
    </row>
    <row r="46" spans="1:17" ht="15">
      <c r="A46" t="s">
        <v>0</v>
      </c>
      <c r="B46" s="1">
        <v>43060</v>
      </c>
      <c r="C46" t="s">
        <v>1</v>
      </c>
      <c r="D46">
        <v>2000021654</v>
      </c>
      <c r="E46">
        <v>2000409002280</v>
      </c>
      <c r="F46">
        <v>1866909</v>
      </c>
      <c r="G46" t="s">
        <v>114</v>
      </c>
      <c r="H46" t="s">
        <v>121</v>
      </c>
      <c r="I46" t="s">
        <v>122</v>
      </c>
      <c r="J46">
        <v>170101</v>
      </c>
      <c r="K46" t="s">
        <v>5</v>
      </c>
      <c r="L46" t="s">
        <v>6</v>
      </c>
      <c r="M46" t="s">
        <v>7</v>
      </c>
      <c r="N46">
        <v>940568616</v>
      </c>
      <c r="O46">
        <v>2</v>
      </c>
      <c r="P46">
        <v>311.15</v>
      </c>
      <c r="Q46" t="s">
        <v>8</v>
      </c>
    </row>
    <row r="47" spans="1:17" ht="15">
      <c r="A47" t="s">
        <v>0</v>
      </c>
      <c r="B47" s="1">
        <v>43060</v>
      </c>
      <c r="C47" t="s">
        <v>1</v>
      </c>
      <c r="D47">
        <v>2000027214</v>
      </c>
      <c r="E47">
        <v>2000503002830</v>
      </c>
      <c r="F47">
        <v>607306252</v>
      </c>
      <c r="G47" t="s">
        <v>123</v>
      </c>
      <c r="H47" t="s">
        <v>124</v>
      </c>
      <c r="I47" t="s">
        <v>125</v>
      </c>
      <c r="J47">
        <v>170101</v>
      </c>
      <c r="K47" t="s">
        <v>5</v>
      </c>
      <c r="L47" t="s">
        <v>6</v>
      </c>
      <c r="M47" t="s">
        <v>7</v>
      </c>
      <c r="O47">
        <v>1</v>
      </c>
      <c r="P47">
        <v>562.05</v>
      </c>
      <c r="Q47" t="s">
        <v>8</v>
      </c>
    </row>
    <row r="48" spans="1:17" ht="15">
      <c r="A48" t="s">
        <v>0</v>
      </c>
      <c r="B48" s="1">
        <v>43060</v>
      </c>
      <c r="C48" t="s">
        <v>1</v>
      </c>
      <c r="D48">
        <v>2000001300</v>
      </c>
      <c r="E48">
        <v>2000602002200</v>
      </c>
      <c r="F48">
        <v>607548290</v>
      </c>
      <c r="G48" t="s">
        <v>126</v>
      </c>
      <c r="H48" t="s">
        <v>127</v>
      </c>
      <c r="I48" t="s">
        <v>128</v>
      </c>
      <c r="J48">
        <v>170101</v>
      </c>
      <c r="K48" t="s">
        <v>5</v>
      </c>
      <c r="L48" t="s">
        <v>6</v>
      </c>
      <c r="M48" t="s">
        <v>7</v>
      </c>
      <c r="O48">
        <v>1</v>
      </c>
      <c r="P48">
        <v>423.65</v>
      </c>
      <c r="Q48" t="s">
        <v>8</v>
      </c>
    </row>
    <row r="49" spans="1:17" ht="15">
      <c r="A49" t="s">
        <v>0</v>
      </c>
      <c r="B49" s="1">
        <v>43060</v>
      </c>
      <c r="C49" t="s">
        <v>1</v>
      </c>
      <c r="D49">
        <v>2000013342</v>
      </c>
      <c r="E49">
        <v>2000602002800</v>
      </c>
      <c r="F49">
        <v>1995</v>
      </c>
      <c r="G49" t="s">
        <v>123</v>
      </c>
      <c r="H49" t="s">
        <v>129</v>
      </c>
      <c r="I49" t="s">
        <v>130</v>
      </c>
      <c r="J49">
        <v>170101</v>
      </c>
      <c r="K49" t="s">
        <v>5</v>
      </c>
      <c r="L49" t="s">
        <v>6</v>
      </c>
      <c r="M49" t="s">
        <v>7</v>
      </c>
      <c r="N49">
        <v>574023</v>
      </c>
      <c r="O49">
        <v>1</v>
      </c>
      <c r="P49">
        <v>106.95</v>
      </c>
      <c r="Q49" t="s">
        <v>8</v>
      </c>
    </row>
    <row r="50" spans="1:17" ht="15">
      <c r="A50" t="s">
        <v>0</v>
      </c>
      <c r="B50" s="1">
        <v>43060</v>
      </c>
      <c r="C50" t="s">
        <v>1</v>
      </c>
      <c r="D50">
        <v>2000000874</v>
      </c>
      <c r="E50">
        <v>2000604000100</v>
      </c>
      <c r="F50">
        <v>607431131</v>
      </c>
      <c r="G50" t="s">
        <v>131</v>
      </c>
      <c r="H50" t="s">
        <v>132</v>
      </c>
      <c r="I50" t="s">
        <v>133</v>
      </c>
      <c r="J50">
        <v>170101</v>
      </c>
      <c r="K50" t="s">
        <v>5</v>
      </c>
      <c r="L50" t="s">
        <v>6</v>
      </c>
      <c r="M50" t="s">
        <v>26</v>
      </c>
      <c r="O50">
        <v>1</v>
      </c>
      <c r="P50">
        <v>484.2</v>
      </c>
      <c r="Q50" t="s">
        <v>27</v>
      </c>
    </row>
    <row r="51" spans="1:17" ht="15">
      <c r="A51" t="s">
        <v>0</v>
      </c>
      <c r="B51" s="1">
        <v>43060</v>
      </c>
      <c r="C51" t="s">
        <v>1</v>
      </c>
      <c r="D51">
        <v>2000010847</v>
      </c>
      <c r="E51">
        <v>2000606007900</v>
      </c>
      <c r="F51">
        <v>2014049973</v>
      </c>
      <c r="G51" t="s">
        <v>134</v>
      </c>
      <c r="H51" t="s">
        <v>135</v>
      </c>
      <c r="I51" t="s">
        <v>136</v>
      </c>
      <c r="J51">
        <v>170101</v>
      </c>
      <c r="K51" t="s">
        <v>5</v>
      </c>
      <c r="L51" t="s">
        <v>6</v>
      </c>
      <c r="M51" t="s">
        <v>7</v>
      </c>
      <c r="O51">
        <v>1</v>
      </c>
      <c r="P51">
        <v>99.8</v>
      </c>
      <c r="Q51" t="s">
        <v>8</v>
      </c>
    </row>
    <row r="52" spans="1:17" ht="15">
      <c r="A52" t="s">
        <v>0</v>
      </c>
      <c r="B52" s="1">
        <v>43060</v>
      </c>
      <c r="C52" t="s">
        <v>1</v>
      </c>
      <c r="D52">
        <v>2000009819</v>
      </c>
      <c r="E52">
        <v>2000650000450</v>
      </c>
      <c r="F52">
        <v>2014053397</v>
      </c>
      <c r="G52" t="s">
        <v>137</v>
      </c>
      <c r="H52" t="s">
        <v>138</v>
      </c>
      <c r="I52" t="s">
        <v>139</v>
      </c>
      <c r="J52">
        <v>170101</v>
      </c>
      <c r="K52" t="s">
        <v>5</v>
      </c>
      <c r="L52" t="s">
        <v>6</v>
      </c>
      <c r="M52" t="s">
        <v>7</v>
      </c>
      <c r="O52">
        <v>1</v>
      </c>
      <c r="P52">
        <v>48.5</v>
      </c>
      <c r="Q52" t="s">
        <v>8</v>
      </c>
    </row>
    <row r="53" spans="1:17" ht="15">
      <c r="A53" t="s">
        <v>0</v>
      </c>
      <c r="B53" s="1">
        <v>43060</v>
      </c>
      <c r="C53" t="s">
        <v>1</v>
      </c>
      <c r="D53">
        <v>2000005029</v>
      </c>
      <c r="E53">
        <v>2000702001400</v>
      </c>
      <c r="F53">
        <v>1099549</v>
      </c>
      <c r="G53" t="s">
        <v>93</v>
      </c>
      <c r="H53" t="s">
        <v>140</v>
      </c>
      <c r="I53" t="s">
        <v>141</v>
      </c>
      <c r="J53">
        <v>170101</v>
      </c>
      <c r="K53" t="s">
        <v>5</v>
      </c>
      <c r="L53" t="s">
        <v>6</v>
      </c>
      <c r="M53" t="s">
        <v>7</v>
      </c>
      <c r="O53">
        <v>1</v>
      </c>
      <c r="P53">
        <v>252.15</v>
      </c>
      <c r="Q53" t="s">
        <v>8</v>
      </c>
    </row>
    <row r="54" spans="1:17" ht="15">
      <c r="A54" t="s">
        <v>0</v>
      </c>
      <c r="B54" s="1">
        <v>43060</v>
      </c>
      <c r="C54" t="s">
        <v>1</v>
      </c>
      <c r="D54">
        <v>2000030426</v>
      </c>
      <c r="E54">
        <v>2000703004110</v>
      </c>
      <c r="F54">
        <v>607312930</v>
      </c>
      <c r="G54" t="s">
        <v>142</v>
      </c>
      <c r="H54" t="s">
        <v>143</v>
      </c>
      <c r="I54" t="s">
        <v>144</v>
      </c>
      <c r="J54">
        <v>170101</v>
      </c>
      <c r="K54" t="s">
        <v>5</v>
      </c>
      <c r="L54" t="s">
        <v>6</v>
      </c>
      <c r="M54" t="s">
        <v>7</v>
      </c>
      <c r="N54">
        <v>958165909</v>
      </c>
      <c r="O54">
        <v>1</v>
      </c>
      <c r="P54">
        <v>407.85</v>
      </c>
      <c r="Q54" t="s">
        <v>8</v>
      </c>
    </row>
    <row r="55" spans="1:17" ht="15">
      <c r="A55" t="s">
        <v>0</v>
      </c>
      <c r="B55" s="1">
        <v>43060</v>
      </c>
      <c r="C55" t="s">
        <v>1</v>
      </c>
      <c r="D55">
        <v>2000012121</v>
      </c>
      <c r="E55">
        <v>2000704000900</v>
      </c>
      <c r="F55">
        <v>2014055572</v>
      </c>
      <c r="G55" t="s">
        <v>93</v>
      </c>
      <c r="H55" t="s">
        <v>145</v>
      </c>
      <c r="I55" t="s">
        <v>146</v>
      </c>
      <c r="J55">
        <v>170101</v>
      </c>
      <c r="K55" t="s">
        <v>5</v>
      </c>
      <c r="L55" t="s">
        <v>6</v>
      </c>
      <c r="M55" t="s">
        <v>7</v>
      </c>
      <c r="O55">
        <v>1</v>
      </c>
      <c r="P55">
        <v>152.15</v>
      </c>
      <c r="Q55" t="s">
        <v>8</v>
      </c>
    </row>
    <row r="56" spans="1:17" ht="15">
      <c r="A56" t="s">
        <v>0</v>
      </c>
      <c r="B56" s="1">
        <v>43060</v>
      </c>
      <c r="C56" t="s">
        <v>1</v>
      </c>
      <c r="D56">
        <v>2000007662</v>
      </c>
      <c r="E56">
        <v>2000710001400</v>
      </c>
      <c r="F56">
        <v>605880002</v>
      </c>
      <c r="G56" t="s">
        <v>147</v>
      </c>
      <c r="H56" t="s">
        <v>148</v>
      </c>
      <c r="I56" t="s">
        <v>149</v>
      </c>
      <c r="J56">
        <v>170101</v>
      </c>
      <c r="K56" t="s">
        <v>5</v>
      </c>
      <c r="L56" t="s">
        <v>6</v>
      </c>
      <c r="M56" t="s">
        <v>7</v>
      </c>
      <c r="N56">
        <v>571276</v>
      </c>
      <c r="O56">
        <v>1</v>
      </c>
      <c r="P56">
        <v>99.2</v>
      </c>
      <c r="Q56" t="s">
        <v>8</v>
      </c>
    </row>
    <row r="57" spans="1:17" ht="15">
      <c r="A57" t="s">
        <v>0</v>
      </c>
      <c r="B57" s="1">
        <v>43060</v>
      </c>
      <c r="C57" t="s">
        <v>1</v>
      </c>
      <c r="D57">
        <v>2000017577</v>
      </c>
      <c r="E57">
        <v>2000804000700</v>
      </c>
      <c r="F57">
        <v>606904606</v>
      </c>
      <c r="G57" t="s">
        <v>150</v>
      </c>
      <c r="H57" t="e">
        <f>-A-ACCHUARI-POMA--MILIANO</f>
        <v>#NAME?</v>
      </c>
      <c r="I57" t="s">
        <v>151</v>
      </c>
      <c r="J57">
        <v>170101</v>
      </c>
      <c r="K57" t="s">
        <v>5</v>
      </c>
      <c r="L57" t="s">
        <v>6</v>
      </c>
      <c r="M57" t="s">
        <v>7</v>
      </c>
      <c r="O57">
        <v>1</v>
      </c>
      <c r="P57">
        <v>89.55</v>
      </c>
      <c r="Q57" t="s">
        <v>8</v>
      </c>
    </row>
    <row r="58" spans="1:17" ht="15">
      <c r="A58" t="s">
        <v>0</v>
      </c>
      <c r="B58" s="1">
        <v>43060</v>
      </c>
      <c r="C58" t="s">
        <v>1</v>
      </c>
      <c r="D58">
        <v>2000018501</v>
      </c>
      <c r="E58">
        <v>2000806008900</v>
      </c>
      <c r="F58">
        <v>605946432</v>
      </c>
      <c r="G58" t="s">
        <v>152</v>
      </c>
      <c r="H58" t="s">
        <v>153</v>
      </c>
      <c r="I58" t="s">
        <v>154</v>
      </c>
      <c r="J58">
        <v>170101</v>
      </c>
      <c r="K58" t="s">
        <v>5</v>
      </c>
      <c r="L58" t="s">
        <v>6</v>
      </c>
      <c r="M58" t="s">
        <v>7</v>
      </c>
      <c r="O58">
        <v>1</v>
      </c>
      <c r="P58">
        <v>10.8</v>
      </c>
      <c r="Q58" t="s">
        <v>8</v>
      </c>
    </row>
    <row r="59" spans="1:17" ht="15">
      <c r="A59" t="s">
        <v>0</v>
      </c>
      <c r="B59" s="1">
        <v>43060</v>
      </c>
      <c r="C59" t="s">
        <v>1</v>
      </c>
      <c r="D59">
        <v>2000019267</v>
      </c>
      <c r="E59">
        <v>2000808006600</v>
      </c>
      <c r="F59">
        <v>1676434</v>
      </c>
      <c r="G59" t="s">
        <v>152</v>
      </c>
      <c r="H59" t="s">
        <v>155</v>
      </c>
      <c r="I59" t="s">
        <v>156</v>
      </c>
      <c r="J59">
        <v>170101</v>
      </c>
      <c r="K59" t="s">
        <v>5</v>
      </c>
      <c r="L59" t="s">
        <v>6</v>
      </c>
      <c r="M59" t="s">
        <v>7</v>
      </c>
      <c r="O59">
        <v>2</v>
      </c>
      <c r="P59">
        <v>185.55</v>
      </c>
      <c r="Q59" t="s">
        <v>8</v>
      </c>
    </row>
    <row r="60" spans="1:17" ht="15">
      <c r="A60" t="s">
        <v>0</v>
      </c>
      <c r="B60" s="1">
        <v>43060</v>
      </c>
      <c r="C60" t="s">
        <v>1</v>
      </c>
      <c r="D60">
        <v>2000008555</v>
      </c>
      <c r="E60">
        <v>2000808006700</v>
      </c>
      <c r="F60">
        <v>2015021023</v>
      </c>
      <c r="G60" t="s">
        <v>152</v>
      </c>
      <c r="H60" t="s">
        <v>157</v>
      </c>
      <c r="I60" t="s">
        <v>158</v>
      </c>
      <c r="J60">
        <v>170101</v>
      </c>
      <c r="K60" t="s">
        <v>5</v>
      </c>
      <c r="L60" t="s">
        <v>6</v>
      </c>
      <c r="M60" t="s">
        <v>7</v>
      </c>
      <c r="O60">
        <v>1</v>
      </c>
      <c r="P60">
        <v>107.95</v>
      </c>
      <c r="Q60" t="s">
        <v>8</v>
      </c>
    </row>
    <row r="61" spans="1:17" ht="15">
      <c r="A61" t="s">
        <v>0</v>
      </c>
      <c r="B61" s="1">
        <v>43060</v>
      </c>
      <c r="C61" t="s">
        <v>1</v>
      </c>
      <c r="D61">
        <v>2000021901</v>
      </c>
      <c r="E61">
        <v>2000808007005</v>
      </c>
      <c r="F61">
        <v>3452427</v>
      </c>
      <c r="G61" t="s">
        <v>152</v>
      </c>
      <c r="H61" t="s">
        <v>159</v>
      </c>
      <c r="I61" t="s">
        <v>160</v>
      </c>
      <c r="J61">
        <v>170101</v>
      </c>
      <c r="K61" t="s">
        <v>5</v>
      </c>
      <c r="L61" t="s">
        <v>6</v>
      </c>
      <c r="M61" t="s">
        <v>26</v>
      </c>
      <c r="O61">
        <v>3</v>
      </c>
      <c r="P61">
        <v>1776.19</v>
      </c>
      <c r="Q61" t="s">
        <v>27</v>
      </c>
    </row>
    <row r="62" spans="1:17" ht="15">
      <c r="A62" t="s">
        <v>0</v>
      </c>
      <c r="B62" s="1">
        <v>43060</v>
      </c>
      <c r="C62" t="s">
        <v>1</v>
      </c>
      <c r="D62">
        <v>2000019456</v>
      </c>
      <c r="E62">
        <v>2000808010600</v>
      </c>
      <c r="F62">
        <v>2015020187</v>
      </c>
      <c r="G62" t="s">
        <v>150</v>
      </c>
      <c r="H62" t="s">
        <v>161</v>
      </c>
      <c r="I62" t="s">
        <v>162</v>
      </c>
      <c r="J62">
        <v>170101</v>
      </c>
      <c r="K62" t="s">
        <v>5</v>
      </c>
      <c r="L62" t="s">
        <v>6</v>
      </c>
      <c r="M62" t="s">
        <v>7</v>
      </c>
      <c r="O62">
        <v>1</v>
      </c>
      <c r="P62">
        <v>37.95</v>
      </c>
      <c r="Q62" t="s">
        <v>8</v>
      </c>
    </row>
    <row r="63" spans="1:17" ht="15">
      <c r="A63" t="s">
        <v>0</v>
      </c>
      <c r="B63" s="1">
        <v>43060</v>
      </c>
      <c r="C63" t="s">
        <v>1</v>
      </c>
      <c r="D63">
        <v>2000028807</v>
      </c>
      <c r="E63">
        <v>2000809000490</v>
      </c>
      <c r="F63">
        <v>607430806</v>
      </c>
      <c r="G63" t="s">
        <v>150</v>
      </c>
      <c r="H63" t="s">
        <v>163</v>
      </c>
      <c r="I63" t="s">
        <v>164</v>
      </c>
      <c r="J63">
        <v>170101</v>
      </c>
      <c r="K63" t="s">
        <v>5</v>
      </c>
      <c r="L63" t="s">
        <v>6</v>
      </c>
      <c r="M63" t="s">
        <v>26</v>
      </c>
      <c r="N63">
        <v>989471612</v>
      </c>
      <c r="O63">
        <v>2</v>
      </c>
      <c r="P63">
        <v>1181</v>
      </c>
      <c r="Q63" t="s">
        <v>27</v>
      </c>
    </row>
    <row r="64" spans="1:17" ht="15">
      <c r="A64" t="s">
        <v>0</v>
      </c>
      <c r="B64" s="1">
        <v>43060</v>
      </c>
      <c r="C64" t="s">
        <v>1</v>
      </c>
      <c r="D64">
        <v>2000025150</v>
      </c>
      <c r="E64">
        <v>2000809000950</v>
      </c>
      <c r="F64">
        <v>606851398</v>
      </c>
      <c r="G64" t="s">
        <v>165</v>
      </c>
      <c r="H64" t="s">
        <v>166</v>
      </c>
      <c r="I64" t="s">
        <v>167</v>
      </c>
      <c r="J64">
        <v>170101</v>
      </c>
      <c r="K64" t="s">
        <v>5</v>
      </c>
      <c r="L64" t="s">
        <v>6</v>
      </c>
      <c r="M64" t="s">
        <v>7</v>
      </c>
      <c r="N64">
        <v>944181840</v>
      </c>
      <c r="O64">
        <v>1</v>
      </c>
      <c r="P64">
        <v>36.55</v>
      </c>
      <c r="Q64" t="s">
        <v>8</v>
      </c>
    </row>
    <row r="65" spans="1:17" ht="15">
      <c r="A65" t="s">
        <v>0</v>
      </c>
      <c r="B65" s="1">
        <v>43060</v>
      </c>
      <c r="C65" t="s">
        <v>1</v>
      </c>
      <c r="D65">
        <v>2000032345</v>
      </c>
      <c r="E65">
        <v>2000811000615</v>
      </c>
      <c r="F65">
        <v>607546745</v>
      </c>
      <c r="G65" t="s">
        <v>168</v>
      </c>
      <c r="H65" t="s">
        <v>169</v>
      </c>
      <c r="I65" t="s">
        <v>170</v>
      </c>
      <c r="J65">
        <v>170101</v>
      </c>
      <c r="K65" t="s">
        <v>5</v>
      </c>
      <c r="L65" t="s">
        <v>6</v>
      </c>
      <c r="M65" t="s">
        <v>7</v>
      </c>
      <c r="N65">
        <v>958765164</v>
      </c>
      <c r="O65">
        <v>2</v>
      </c>
      <c r="P65">
        <v>996.1</v>
      </c>
      <c r="Q65" t="s">
        <v>8</v>
      </c>
    </row>
    <row r="66" spans="1:17" ht="15">
      <c r="A66" t="s">
        <v>0</v>
      </c>
      <c r="B66" s="1">
        <v>43060</v>
      </c>
      <c r="C66" t="s">
        <v>1</v>
      </c>
      <c r="D66">
        <v>2000028476</v>
      </c>
      <c r="E66">
        <v>2000811002900</v>
      </c>
      <c r="F66">
        <v>606812067</v>
      </c>
      <c r="G66" t="s">
        <v>165</v>
      </c>
      <c r="H66" t="s">
        <v>171</v>
      </c>
      <c r="I66" t="s">
        <v>172</v>
      </c>
      <c r="J66">
        <v>170101</v>
      </c>
      <c r="K66" t="s">
        <v>5</v>
      </c>
      <c r="L66" t="s">
        <v>6</v>
      </c>
      <c r="M66" t="s">
        <v>7</v>
      </c>
      <c r="N66">
        <v>958254018</v>
      </c>
      <c r="O66">
        <v>1</v>
      </c>
      <c r="P66">
        <v>167.7</v>
      </c>
      <c r="Q66" t="s">
        <v>8</v>
      </c>
    </row>
    <row r="67" spans="1:17" ht="15">
      <c r="A67" t="s">
        <v>0</v>
      </c>
      <c r="B67" s="1">
        <v>43060</v>
      </c>
      <c r="C67" t="s">
        <v>1</v>
      </c>
      <c r="D67">
        <v>2000023653</v>
      </c>
      <c r="E67">
        <v>2000811004800</v>
      </c>
      <c r="F67">
        <v>606596878</v>
      </c>
      <c r="G67" t="s">
        <v>168</v>
      </c>
      <c r="H67" t="s">
        <v>173</v>
      </c>
      <c r="I67" t="s">
        <v>174</v>
      </c>
      <c r="J67">
        <v>170101</v>
      </c>
      <c r="K67" t="s">
        <v>5</v>
      </c>
      <c r="L67" t="s">
        <v>6</v>
      </c>
      <c r="M67" t="s">
        <v>7</v>
      </c>
      <c r="N67">
        <v>974716957</v>
      </c>
      <c r="O67">
        <v>1</v>
      </c>
      <c r="P67">
        <v>15.8</v>
      </c>
      <c r="Q67" t="s">
        <v>8</v>
      </c>
    </row>
    <row r="68" spans="1:17" ht="15">
      <c r="A68" t="s">
        <v>0</v>
      </c>
      <c r="B68" s="1">
        <v>43060</v>
      </c>
      <c r="C68" t="s">
        <v>1</v>
      </c>
      <c r="D68">
        <v>2000003423</v>
      </c>
      <c r="E68">
        <v>2000902005550</v>
      </c>
      <c r="F68">
        <v>606748011</v>
      </c>
      <c r="G68" t="s">
        <v>175</v>
      </c>
      <c r="H68" t="s">
        <v>176</v>
      </c>
      <c r="I68" t="s">
        <v>177</v>
      </c>
      <c r="J68">
        <v>170101</v>
      </c>
      <c r="K68" t="s">
        <v>5</v>
      </c>
      <c r="L68" t="s">
        <v>6</v>
      </c>
      <c r="M68" t="s">
        <v>7</v>
      </c>
      <c r="O68">
        <v>1</v>
      </c>
      <c r="P68">
        <v>98.95</v>
      </c>
      <c r="Q68" t="s">
        <v>8</v>
      </c>
    </row>
    <row r="69" spans="1:17" ht="15">
      <c r="A69" t="s">
        <v>0</v>
      </c>
      <c r="B69" s="1">
        <v>43060</v>
      </c>
      <c r="C69" t="s">
        <v>1</v>
      </c>
      <c r="D69">
        <v>2000011173</v>
      </c>
      <c r="E69">
        <v>2000903001080</v>
      </c>
      <c r="F69">
        <v>2015071371</v>
      </c>
      <c r="G69" t="s">
        <v>178</v>
      </c>
      <c r="H69" t="s">
        <v>179</v>
      </c>
      <c r="I69" t="s">
        <v>180</v>
      </c>
      <c r="J69">
        <v>170101</v>
      </c>
      <c r="K69" t="s">
        <v>5</v>
      </c>
      <c r="L69" t="s">
        <v>6</v>
      </c>
      <c r="M69" t="s">
        <v>7</v>
      </c>
      <c r="O69">
        <v>1</v>
      </c>
      <c r="P69">
        <v>1139.9</v>
      </c>
      <c r="Q69" t="s">
        <v>8</v>
      </c>
    </row>
    <row r="70" spans="1:17" ht="15">
      <c r="A70" t="s">
        <v>0</v>
      </c>
      <c r="B70" s="1">
        <v>43060</v>
      </c>
      <c r="C70" t="s">
        <v>1</v>
      </c>
      <c r="D70">
        <v>2000023274</v>
      </c>
      <c r="E70">
        <v>2000903005500</v>
      </c>
      <c r="F70">
        <v>1931026</v>
      </c>
      <c r="G70" t="s">
        <v>181</v>
      </c>
      <c r="H70" t="s">
        <v>182</v>
      </c>
      <c r="I70" t="s">
        <v>183</v>
      </c>
      <c r="J70">
        <v>170101</v>
      </c>
      <c r="K70" t="s">
        <v>5</v>
      </c>
      <c r="L70" t="s">
        <v>6</v>
      </c>
      <c r="M70" t="s">
        <v>7</v>
      </c>
      <c r="N70">
        <v>958753855</v>
      </c>
      <c r="O70">
        <v>1</v>
      </c>
      <c r="P70">
        <v>129.95</v>
      </c>
      <c r="Q70" t="s">
        <v>8</v>
      </c>
    </row>
    <row r="71" spans="1:17" ht="15">
      <c r="A71" t="s">
        <v>0</v>
      </c>
      <c r="B71" s="1">
        <v>43060</v>
      </c>
      <c r="C71" t="s">
        <v>1</v>
      </c>
      <c r="D71">
        <v>2000003456</v>
      </c>
      <c r="E71">
        <v>2000904002450</v>
      </c>
      <c r="F71">
        <v>507008142</v>
      </c>
      <c r="G71" t="s">
        <v>175</v>
      </c>
      <c r="H71" t="s">
        <v>184</v>
      </c>
      <c r="I71" t="s">
        <v>185</v>
      </c>
      <c r="J71">
        <v>170101</v>
      </c>
      <c r="K71" t="s">
        <v>5</v>
      </c>
      <c r="L71" t="s">
        <v>6</v>
      </c>
      <c r="M71" t="s">
        <v>26</v>
      </c>
      <c r="O71">
        <v>1</v>
      </c>
      <c r="P71">
        <v>269.65</v>
      </c>
      <c r="Q71" t="s">
        <v>27</v>
      </c>
    </row>
    <row r="72" spans="1:17" ht="15">
      <c r="A72" t="s">
        <v>0</v>
      </c>
      <c r="B72" s="1">
        <v>43060</v>
      </c>
      <c r="C72" t="s">
        <v>1</v>
      </c>
      <c r="D72">
        <v>2000003363</v>
      </c>
      <c r="E72">
        <v>2000904006250</v>
      </c>
      <c r="F72">
        <v>605936114</v>
      </c>
      <c r="G72" t="s">
        <v>178</v>
      </c>
      <c r="H72" t="s">
        <v>186</v>
      </c>
      <c r="I72" t="s">
        <v>187</v>
      </c>
      <c r="J72">
        <v>170101</v>
      </c>
      <c r="K72" t="s">
        <v>5</v>
      </c>
      <c r="L72" t="s">
        <v>6</v>
      </c>
      <c r="M72" t="s">
        <v>7</v>
      </c>
      <c r="O72">
        <v>1</v>
      </c>
      <c r="P72">
        <v>484</v>
      </c>
      <c r="Q72" t="s">
        <v>8</v>
      </c>
    </row>
    <row r="73" spans="1:17" ht="15">
      <c r="A73" t="s">
        <v>0</v>
      </c>
      <c r="B73" s="1">
        <v>43060</v>
      </c>
      <c r="C73" t="s">
        <v>1</v>
      </c>
      <c r="D73">
        <v>2000015153</v>
      </c>
      <c r="E73">
        <v>2000904006500</v>
      </c>
      <c r="F73">
        <v>605281978</v>
      </c>
      <c r="G73" t="s">
        <v>178</v>
      </c>
      <c r="H73" t="s">
        <v>188</v>
      </c>
      <c r="I73" t="s">
        <v>189</v>
      </c>
      <c r="J73">
        <v>170101</v>
      </c>
      <c r="K73" t="s">
        <v>5</v>
      </c>
      <c r="L73" t="s">
        <v>6</v>
      </c>
      <c r="M73" t="s">
        <v>7</v>
      </c>
      <c r="O73">
        <v>1</v>
      </c>
      <c r="P73">
        <v>54.4</v>
      </c>
      <c r="Q73" t="s">
        <v>8</v>
      </c>
    </row>
    <row r="74" spans="1:17" ht="15">
      <c r="A74" t="s">
        <v>0</v>
      </c>
      <c r="B74" s="1">
        <v>43060</v>
      </c>
      <c r="C74" t="s">
        <v>1</v>
      </c>
      <c r="D74">
        <v>2000031401</v>
      </c>
      <c r="E74">
        <v>2000905009750</v>
      </c>
      <c r="F74">
        <v>607428360</v>
      </c>
      <c r="G74" t="s">
        <v>190</v>
      </c>
      <c r="H74" t="s">
        <v>191</v>
      </c>
      <c r="I74" t="s">
        <v>192</v>
      </c>
      <c r="J74">
        <v>170101</v>
      </c>
      <c r="K74" t="s">
        <v>5</v>
      </c>
      <c r="L74" t="s">
        <v>6</v>
      </c>
      <c r="M74" t="s">
        <v>26</v>
      </c>
      <c r="O74">
        <v>1</v>
      </c>
      <c r="P74">
        <v>57.6</v>
      </c>
      <c r="Q74" t="s">
        <v>27</v>
      </c>
    </row>
    <row r="75" spans="1:17" ht="15">
      <c r="A75" t="s">
        <v>0</v>
      </c>
      <c r="B75" s="1">
        <v>43060</v>
      </c>
      <c r="C75" t="s">
        <v>1</v>
      </c>
      <c r="D75">
        <v>2000001736</v>
      </c>
      <c r="E75">
        <v>2000906005600</v>
      </c>
      <c r="F75">
        <v>8516</v>
      </c>
      <c r="G75" t="s">
        <v>193</v>
      </c>
      <c r="H75" t="s">
        <v>194</v>
      </c>
      <c r="I75" t="s">
        <v>195</v>
      </c>
      <c r="J75">
        <v>170101</v>
      </c>
      <c r="K75" t="s">
        <v>5</v>
      </c>
      <c r="L75" t="s">
        <v>6</v>
      </c>
      <c r="M75" t="s">
        <v>7</v>
      </c>
      <c r="O75">
        <v>1</v>
      </c>
      <c r="P75">
        <v>106.95</v>
      </c>
      <c r="Q75" t="s">
        <v>8</v>
      </c>
    </row>
    <row r="76" spans="1:17" ht="15">
      <c r="A76" t="s">
        <v>0</v>
      </c>
      <c r="B76" s="1">
        <v>43060</v>
      </c>
      <c r="C76" t="s">
        <v>1</v>
      </c>
      <c r="D76">
        <v>2000005097</v>
      </c>
      <c r="E76">
        <v>2000907003250</v>
      </c>
      <c r="F76">
        <v>1673793</v>
      </c>
      <c r="G76" t="s">
        <v>196</v>
      </c>
      <c r="H76" t="s">
        <v>197</v>
      </c>
      <c r="I76" t="s">
        <v>198</v>
      </c>
      <c r="J76">
        <v>170101</v>
      </c>
      <c r="K76" t="s">
        <v>5</v>
      </c>
      <c r="L76" t="s">
        <v>6</v>
      </c>
      <c r="M76" t="s">
        <v>7</v>
      </c>
      <c r="O76">
        <v>1</v>
      </c>
      <c r="P76">
        <v>202.95</v>
      </c>
      <c r="Q76" t="s">
        <v>8</v>
      </c>
    </row>
    <row r="77" spans="1:17" ht="15">
      <c r="A77" t="s">
        <v>0</v>
      </c>
      <c r="B77" s="1">
        <v>43060</v>
      </c>
      <c r="C77" t="s">
        <v>1</v>
      </c>
      <c r="D77">
        <v>2000011665</v>
      </c>
      <c r="E77">
        <v>2000907010450</v>
      </c>
      <c r="F77">
        <v>507031002</v>
      </c>
      <c r="G77" t="s">
        <v>193</v>
      </c>
      <c r="H77" t="s">
        <v>199</v>
      </c>
      <c r="I77" t="s">
        <v>200</v>
      </c>
      <c r="J77">
        <v>170101</v>
      </c>
      <c r="K77" t="s">
        <v>5</v>
      </c>
      <c r="L77" t="s">
        <v>6</v>
      </c>
      <c r="M77" t="s">
        <v>26</v>
      </c>
      <c r="O77">
        <v>1</v>
      </c>
      <c r="P77">
        <v>164.9</v>
      </c>
      <c r="Q77" t="s">
        <v>27</v>
      </c>
    </row>
    <row r="78" spans="1:17" ht="15">
      <c r="A78" t="s">
        <v>0</v>
      </c>
      <c r="B78" s="1">
        <v>43060</v>
      </c>
      <c r="C78" t="s">
        <v>1</v>
      </c>
      <c r="D78">
        <v>2000019283</v>
      </c>
      <c r="E78">
        <v>2000908003950</v>
      </c>
      <c r="F78">
        <v>1673670</v>
      </c>
      <c r="G78" t="s">
        <v>193</v>
      </c>
      <c r="H78" t="s">
        <v>201</v>
      </c>
      <c r="I78" t="s">
        <v>202</v>
      </c>
      <c r="J78">
        <v>170101</v>
      </c>
      <c r="K78" t="s">
        <v>5</v>
      </c>
      <c r="L78" t="s">
        <v>6</v>
      </c>
      <c r="M78" t="s">
        <v>7</v>
      </c>
      <c r="N78">
        <v>573127</v>
      </c>
      <c r="O78">
        <v>1</v>
      </c>
      <c r="P78">
        <v>27.3</v>
      </c>
      <c r="Q78" t="s">
        <v>8</v>
      </c>
    </row>
    <row r="79" spans="1:17" ht="15">
      <c r="A79" t="s">
        <v>0</v>
      </c>
      <c r="B79" s="1">
        <v>43060</v>
      </c>
      <c r="C79" t="s">
        <v>1</v>
      </c>
      <c r="D79">
        <v>2000009891</v>
      </c>
      <c r="E79">
        <v>2000909005700</v>
      </c>
      <c r="F79" t="s">
        <v>203</v>
      </c>
      <c r="G79" t="s">
        <v>196</v>
      </c>
      <c r="H79" t="s">
        <v>204</v>
      </c>
      <c r="I79" t="s">
        <v>205</v>
      </c>
      <c r="J79">
        <v>170101</v>
      </c>
      <c r="K79" t="s">
        <v>5</v>
      </c>
      <c r="L79" t="s">
        <v>6</v>
      </c>
      <c r="M79" t="s">
        <v>7</v>
      </c>
      <c r="O79">
        <v>1</v>
      </c>
      <c r="P79">
        <v>99.1</v>
      </c>
      <c r="Q79" t="s">
        <v>8</v>
      </c>
    </row>
    <row r="80" spans="1:17" ht="15">
      <c r="A80" t="s">
        <v>0</v>
      </c>
      <c r="B80" s="1">
        <v>43060</v>
      </c>
      <c r="C80" t="s">
        <v>1</v>
      </c>
      <c r="D80">
        <v>2000027856</v>
      </c>
      <c r="E80">
        <v>2000909006750</v>
      </c>
      <c r="F80">
        <v>606844689</v>
      </c>
      <c r="G80" t="s">
        <v>196</v>
      </c>
      <c r="H80" t="s">
        <v>206</v>
      </c>
      <c r="I80" t="s">
        <v>207</v>
      </c>
      <c r="J80">
        <v>170101</v>
      </c>
      <c r="K80" t="s">
        <v>5</v>
      </c>
      <c r="L80" t="s">
        <v>6</v>
      </c>
      <c r="M80" t="s">
        <v>7</v>
      </c>
      <c r="N80">
        <v>2098500</v>
      </c>
      <c r="O80">
        <v>1</v>
      </c>
      <c r="P80">
        <v>132.65</v>
      </c>
      <c r="Q80" t="s">
        <v>8</v>
      </c>
    </row>
    <row r="81" spans="1:17" ht="15">
      <c r="A81" t="s">
        <v>0</v>
      </c>
      <c r="B81" s="1">
        <v>43060</v>
      </c>
      <c r="C81" t="s">
        <v>1</v>
      </c>
      <c r="D81">
        <v>2000022512</v>
      </c>
      <c r="E81">
        <v>2000910003870</v>
      </c>
      <c r="F81">
        <v>2015025591</v>
      </c>
      <c r="G81" t="s">
        <v>193</v>
      </c>
      <c r="H81" t="s">
        <v>208</v>
      </c>
      <c r="I81" t="s">
        <v>209</v>
      </c>
      <c r="J81">
        <v>170101</v>
      </c>
      <c r="K81" t="s">
        <v>5</v>
      </c>
      <c r="L81" t="s">
        <v>6</v>
      </c>
      <c r="M81" t="s">
        <v>7</v>
      </c>
      <c r="N81">
        <v>989148784</v>
      </c>
      <c r="O81">
        <v>1</v>
      </c>
      <c r="P81">
        <v>571.15</v>
      </c>
      <c r="Q81" t="s">
        <v>8</v>
      </c>
    </row>
    <row r="82" spans="1:17" ht="15">
      <c r="A82" t="s">
        <v>0</v>
      </c>
      <c r="B82" s="1">
        <v>43060</v>
      </c>
      <c r="C82" t="s">
        <v>1</v>
      </c>
      <c r="D82">
        <v>2000005621</v>
      </c>
      <c r="E82">
        <v>2000914005450</v>
      </c>
      <c r="F82">
        <v>607641939</v>
      </c>
      <c r="G82" t="s">
        <v>196</v>
      </c>
      <c r="H82" t="s">
        <v>210</v>
      </c>
      <c r="I82" t="s">
        <v>211</v>
      </c>
      <c r="J82">
        <v>170101</v>
      </c>
      <c r="K82" t="s">
        <v>5</v>
      </c>
      <c r="L82" t="s">
        <v>6</v>
      </c>
      <c r="M82" t="s">
        <v>26</v>
      </c>
      <c r="O82">
        <v>1</v>
      </c>
      <c r="P82">
        <v>271.5</v>
      </c>
      <c r="Q82" t="s">
        <v>27</v>
      </c>
    </row>
    <row r="83" spans="1:17" ht="15">
      <c r="A83" t="s">
        <v>0</v>
      </c>
      <c r="B83" s="1">
        <v>43060</v>
      </c>
      <c r="C83" t="s">
        <v>1</v>
      </c>
      <c r="D83">
        <v>2000022375</v>
      </c>
      <c r="E83">
        <v>2000914007800</v>
      </c>
      <c r="F83">
        <v>1871334</v>
      </c>
      <c r="G83" t="s">
        <v>103</v>
      </c>
      <c r="H83" t="s">
        <v>212</v>
      </c>
      <c r="I83" t="s">
        <v>213</v>
      </c>
      <c r="J83">
        <v>170101</v>
      </c>
      <c r="K83" t="s">
        <v>5</v>
      </c>
      <c r="L83" t="s">
        <v>6</v>
      </c>
      <c r="M83" t="s">
        <v>7</v>
      </c>
      <c r="O83">
        <v>1</v>
      </c>
      <c r="P83">
        <v>270.9</v>
      </c>
      <c r="Q83" t="s">
        <v>8</v>
      </c>
    </row>
    <row r="84" spans="1:17" ht="15">
      <c r="A84" t="s">
        <v>0</v>
      </c>
      <c r="B84" s="1">
        <v>43060</v>
      </c>
      <c r="C84" t="s">
        <v>1</v>
      </c>
      <c r="D84">
        <v>2000002419</v>
      </c>
      <c r="E84">
        <v>2000916000350</v>
      </c>
      <c r="F84">
        <v>606744319</v>
      </c>
      <c r="G84" t="s">
        <v>103</v>
      </c>
      <c r="H84" t="s">
        <v>214</v>
      </c>
      <c r="I84" t="s">
        <v>215</v>
      </c>
      <c r="J84">
        <v>170101</v>
      </c>
      <c r="K84" t="s">
        <v>5</v>
      </c>
      <c r="L84" t="s">
        <v>6</v>
      </c>
      <c r="M84" t="s">
        <v>7</v>
      </c>
      <c r="N84">
        <v>571250</v>
      </c>
      <c r="O84">
        <v>1</v>
      </c>
      <c r="P84">
        <v>323.8</v>
      </c>
      <c r="Q84" t="s">
        <v>8</v>
      </c>
    </row>
    <row r="85" spans="1:17" ht="15">
      <c r="A85" t="s">
        <v>0</v>
      </c>
      <c r="B85" s="1">
        <v>43060</v>
      </c>
      <c r="C85" t="s">
        <v>1</v>
      </c>
      <c r="D85">
        <v>2000013196</v>
      </c>
      <c r="E85">
        <v>2000916000950</v>
      </c>
      <c r="F85">
        <v>1157132</v>
      </c>
      <c r="G85" t="s">
        <v>196</v>
      </c>
      <c r="H85" t="s">
        <v>216</v>
      </c>
      <c r="I85" t="s">
        <v>217</v>
      </c>
      <c r="J85">
        <v>170101</v>
      </c>
      <c r="K85" t="s">
        <v>5</v>
      </c>
      <c r="L85" t="s">
        <v>6</v>
      </c>
      <c r="M85" t="s">
        <v>7</v>
      </c>
      <c r="O85">
        <v>1</v>
      </c>
      <c r="P85">
        <v>20.25</v>
      </c>
      <c r="Q85" t="s">
        <v>8</v>
      </c>
    </row>
    <row r="86" spans="1:17" ht="15">
      <c r="A86" t="s">
        <v>0</v>
      </c>
      <c r="B86" s="1">
        <v>43060</v>
      </c>
      <c r="C86" t="s">
        <v>1</v>
      </c>
      <c r="D86">
        <v>2000024631</v>
      </c>
      <c r="E86">
        <v>2001001001410</v>
      </c>
      <c r="F86">
        <v>605055407</v>
      </c>
      <c r="G86" t="s">
        <v>218</v>
      </c>
      <c r="H86" t="s">
        <v>219</v>
      </c>
      <c r="I86" t="s">
        <v>220</v>
      </c>
      <c r="J86">
        <v>170101</v>
      </c>
      <c r="K86" t="s">
        <v>5</v>
      </c>
      <c r="L86" t="s">
        <v>6</v>
      </c>
      <c r="M86" t="s">
        <v>7</v>
      </c>
      <c r="N86">
        <v>992961184</v>
      </c>
      <c r="O86">
        <v>2</v>
      </c>
      <c r="P86">
        <v>311.85</v>
      </c>
      <c r="Q86" t="s">
        <v>8</v>
      </c>
    </row>
    <row r="87" spans="1:17" ht="15">
      <c r="A87" t="s">
        <v>0</v>
      </c>
      <c r="B87" s="1">
        <v>43060</v>
      </c>
      <c r="C87" t="s">
        <v>1</v>
      </c>
      <c r="D87">
        <v>2000006015</v>
      </c>
      <c r="E87">
        <v>2001004005600</v>
      </c>
      <c r="F87">
        <v>1336419</v>
      </c>
      <c r="G87" t="s">
        <v>221</v>
      </c>
      <c r="H87" t="s">
        <v>222</v>
      </c>
      <c r="I87" t="s">
        <v>223</v>
      </c>
      <c r="J87">
        <v>170101</v>
      </c>
      <c r="K87" t="s">
        <v>5</v>
      </c>
      <c r="L87" t="s">
        <v>6</v>
      </c>
      <c r="M87" t="s">
        <v>7</v>
      </c>
      <c r="N87">
        <v>573281</v>
      </c>
      <c r="O87">
        <v>1</v>
      </c>
      <c r="P87">
        <v>721.25</v>
      </c>
      <c r="Q87" t="s">
        <v>8</v>
      </c>
    </row>
    <row r="88" spans="1:17" ht="15">
      <c r="A88" t="s">
        <v>0</v>
      </c>
      <c r="B88" s="1">
        <v>43060</v>
      </c>
      <c r="C88" t="s">
        <v>1</v>
      </c>
      <c r="D88">
        <v>2000018775</v>
      </c>
      <c r="E88">
        <v>2001007000100</v>
      </c>
      <c r="F88">
        <v>607309264</v>
      </c>
      <c r="G88" t="s">
        <v>196</v>
      </c>
      <c r="H88" t="s">
        <v>224</v>
      </c>
      <c r="I88" t="s">
        <v>225</v>
      </c>
      <c r="J88">
        <v>170101</v>
      </c>
      <c r="K88" t="s">
        <v>5</v>
      </c>
      <c r="L88" t="s">
        <v>6</v>
      </c>
      <c r="M88" t="s">
        <v>7</v>
      </c>
      <c r="N88">
        <v>571725</v>
      </c>
      <c r="O88">
        <v>1</v>
      </c>
      <c r="P88">
        <v>16.05</v>
      </c>
      <c r="Q88" t="s">
        <v>8</v>
      </c>
    </row>
    <row r="89" spans="1:17" ht="15">
      <c r="A89" t="s">
        <v>0</v>
      </c>
      <c r="B89" s="1">
        <v>43060</v>
      </c>
      <c r="C89" t="s">
        <v>1</v>
      </c>
      <c r="D89">
        <v>2000006119</v>
      </c>
      <c r="E89">
        <v>2001010003600</v>
      </c>
      <c r="F89">
        <v>1076801</v>
      </c>
      <c r="G89" t="s">
        <v>226</v>
      </c>
      <c r="H89" t="s">
        <v>227</v>
      </c>
      <c r="I89" t="s">
        <v>228</v>
      </c>
      <c r="J89">
        <v>170101</v>
      </c>
      <c r="K89" t="s">
        <v>5</v>
      </c>
      <c r="L89" t="s">
        <v>6</v>
      </c>
      <c r="M89" t="s">
        <v>7</v>
      </c>
      <c r="O89">
        <v>1</v>
      </c>
      <c r="P89">
        <v>62</v>
      </c>
      <c r="Q89" t="s">
        <v>8</v>
      </c>
    </row>
    <row r="90" spans="1:17" ht="15">
      <c r="A90" t="s">
        <v>0</v>
      </c>
      <c r="B90" s="1">
        <v>43060</v>
      </c>
      <c r="C90" t="s">
        <v>1</v>
      </c>
      <c r="D90">
        <v>2000006162</v>
      </c>
      <c r="E90">
        <v>2001010006900</v>
      </c>
      <c r="F90">
        <v>605933228</v>
      </c>
      <c r="G90" t="s">
        <v>229</v>
      </c>
      <c r="H90" t="s">
        <v>230</v>
      </c>
      <c r="I90" t="s">
        <v>231</v>
      </c>
      <c r="J90">
        <v>170101</v>
      </c>
      <c r="K90" t="s">
        <v>5</v>
      </c>
      <c r="L90" t="s">
        <v>6</v>
      </c>
      <c r="M90" t="s">
        <v>7</v>
      </c>
      <c r="N90">
        <v>573096</v>
      </c>
      <c r="O90">
        <v>1</v>
      </c>
      <c r="P90">
        <v>10.7</v>
      </c>
      <c r="Q90" t="s">
        <v>8</v>
      </c>
    </row>
    <row r="91" spans="1:17" ht="15">
      <c r="A91" t="s">
        <v>0</v>
      </c>
      <c r="B91" s="1">
        <v>43060</v>
      </c>
      <c r="C91" t="s">
        <v>1</v>
      </c>
      <c r="D91">
        <v>2000008891</v>
      </c>
      <c r="E91">
        <v>2001013003400</v>
      </c>
      <c r="F91">
        <v>605940981</v>
      </c>
      <c r="G91" t="s">
        <v>232</v>
      </c>
      <c r="H91" t="s">
        <v>233</v>
      </c>
      <c r="I91" t="s">
        <v>234</v>
      </c>
      <c r="J91">
        <v>170101</v>
      </c>
      <c r="K91" t="s">
        <v>5</v>
      </c>
      <c r="L91" t="s">
        <v>6</v>
      </c>
      <c r="M91" t="s">
        <v>7</v>
      </c>
      <c r="O91">
        <v>1</v>
      </c>
      <c r="P91">
        <v>112.65</v>
      </c>
      <c r="Q91" t="s">
        <v>8</v>
      </c>
    </row>
    <row r="92" spans="1:17" ht="15">
      <c r="A92" t="s">
        <v>0</v>
      </c>
      <c r="B92" s="1">
        <v>43060</v>
      </c>
      <c r="C92" t="s">
        <v>1</v>
      </c>
      <c r="D92">
        <v>2000022703</v>
      </c>
      <c r="E92">
        <v>2001104000800</v>
      </c>
      <c r="F92">
        <v>507029648</v>
      </c>
      <c r="G92" t="s">
        <v>235</v>
      </c>
      <c r="H92" t="s">
        <v>236</v>
      </c>
      <c r="I92" t="s">
        <v>237</v>
      </c>
      <c r="J92">
        <v>170101</v>
      </c>
      <c r="K92" t="s">
        <v>5</v>
      </c>
      <c r="L92" t="s">
        <v>6</v>
      </c>
      <c r="M92" t="s">
        <v>26</v>
      </c>
      <c r="N92">
        <v>982721230</v>
      </c>
      <c r="O92">
        <v>1</v>
      </c>
      <c r="P92">
        <v>263.14</v>
      </c>
      <c r="Q92" t="s">
        <v>27</v>
      </c>
    </row>
    <row r="93" spans="1:17" ht="15">
      <c r="A93" t="s">
        <v>0</v>
      </c>
      <c r="B93" s="1">
        <v>43060</v>
      </c>
      <c r="C93" t="s">
        <v>1</v>
      </c>
      <c r="D93">
        <v>2000004602</v>
      </c>
      <c r="E93">
        <v>2001105004250</v>
      </c>
      <c r="F93">
        <v>605939484</v>
      </c>
      <c r="G93" t="s">
        <v>238</v>
      </c>
      <c r="H93" t="s">
        <v>239</v>
      </c>
      <c r="I93" t="s">
        <v>240</v>
      </c>
      <c r="J93">
        <v>170101</v>
      </c>
      <c r="K93" t="s">
        <v>5</v>
      </c>
      <c r="L93" t="s">
        <v>6</v>
      </c>
      <c r="M93" t="s">
        <v>7</v>
      </c>
      <c r="O93">
        <v>1</v>
      </c>
      <c r="P93">
        <v>125.15</v>
      </c>
      <c r="Q93" t="s">
        <v>8</v>
      </c>
    </row>
    <row r="94" spans="1:17" ht="15">
      <c r="A94" t="s">
        <v>0</v>
      </c>
      <c r="B94" s="1">
        <v>43060</v>
      </c>
      <c r="C94" t="s">
        <v>1</v>
      </c>
      <c r="D94">
        <v>2000018232</v>
      </c>
      <c r="E94">
        <v>2001113000450</v>
      </c>
      <c r="F94">
        <v>605945491</v>
      </c>
      <c r="G94" t="s">
        <v>232</v>
      </c>
      <c r="H94" t="s">
        <v>241</v>
      </c>
      <c r="I94" t="s">
        <v>242</v>
      </c>
      <c r="J94">
        <v>170101</v>
      </c>
      <c r="K94" t="s">
        <v>5</v>
      </c>
      <c r="L94" t="s">
        <v>6</v>
      </c>
      <c r="M94" t="s">
        <v>7</v>
      </c>
      <c r="O94">
        <v>1</v>
      </c>
      <c r="P94">
        <v>28.05</v>
      </c>
      <c r="Q94" t="s">
        <v>8</v>
      </c>
    </row>
    <row r="95" spans="1:17" ht="15">
      <c r="A95" t="s">
        <v>0</v>
      </c>
      <c r="B95" s="1">
        <v>43060</v>
      </c>
      <c r="C95" t="s">
        <v>1</v>
      </c>
      <c r="D95">
        <v>2000003511</v>
      </c>
      <c r="E95">
        <v>2001202006250</v>
      </c>
      <c r="F95">
        <v>606746602</v>
      </c>
      <c r="G95" t="s">
        <v>243</v>
      </c>
      <c r="H95" t="s">
        <v>244</v>
      </c>
      <c r="I95" t="s">
        <v>245</v>
      </c>
      <c r="J95">
        <v>170101</v>
      </c>
      <c r="K95" t="s">
        <v>5</v>
      </c>
      <c r="L95" t="s">
        <v>6</v>
      </c>
      <c r="M95" t="s">
        <v>7</v>
      </c>
      <c r="O95">
        <v>1</v>
      </c>
      <c r="P95">
        <v>294.85</v>
      </c>
      <c r="Q95" t="s">
        <v>8</v>
      </c>
    </row>
    <row r="96" spans="1:17" ht="15">
      <c r="A96" t="s">
        <v>0</v>
      </c>
      <c r="B96" s="1">
        <v>43060</v>
      </c>
      <c r="C96" t="s">
        <v>1</v>
      </c>
      <c r="D96">
        <v>2000012628</v>
      </c>
      <c r="E96">
        <v>2001203002500</v>
      </c>
      <c r="F96">
        <v>507030736</v>
      </c>
      <c r="G96" t="s">
        <v>246</v>
      </c>
      <c r="H96" t="s">
        <v>247</v>
      </c>
      <c r="I96" t="s">
        <v>248</v>
      </c>
      <c r="J96">
        <v>170101</v>
      </c>
      <c r="K96" t="s">
        <v>5</v>
      </c>
      <c r="L96" t="s">
        <v>6</v>
      </c>
      <c r="M96" t="s">
        <v>26</v>
      </c>
      <c r="O96">
        <v>2</v>
      </c>
      <c r="P96">
        <v>29.15</v>
      </c>
      <c r="Q96" t="s">
        <v>27</v>
      </c>
    </row>
    <row r="97" spans="1:17" ht="15">
      <c r="A97" t="s">
        <v>0</v>
      </c>
      <c r="B97" s="1">
        <v>43060</v>
      </c>
      <c r="C97" t="s">
        <v>1</v>
      </c>
      <c r="D97">
        <v>2000003595</v>
      </c>
      <c r="E97">
        <v>2001203002550</v>
      </c>
      <c r="F97">
        <v>605937742</v>
      </c>
      <c r="G97" t="s">
        <v>246</v>
      </c>
      <c r="H97" t="s">
        <v>249</v>
      </c>
      <c r="I97" t="s">
        <v>250</v>
      </c>
      <c r="J97">
        <v>170101</v>
      </c>
      <c r="K97" t="s">
        <v>5</v>
      </c>
      <c r="L97" t="s">
        <v>6</v>
      </c>
      <c r="M97" t="s">
        <v>7</v>
      </c>
      <c r="O97">
        <v>2</v>
      </c>
      <c r="P97">
        <v>24.25</v>
      </c>
      <c r="Q97" t="s">
        <v>8</v>
      </c>
    </row>
    <row r="98" spans="1:17" ht="15">
      <c r="A98" t="s">
        <v>0</v>
      </c>
      <c r="B98" s="1">
        <v>43060</v>
      </c>
      <c r="C98" t="s">
        <v>1</v>
      </c>
      <c r="D98">
        <v>2000028267</v>
      </c>
      <c r="E98">
        <v>2001203002660</v>
      </c>
      <c r="F98">
        <v>606812903</v>
      </c>
      <c r="G98" t="s">
        <v>246</v>
      </c>
      <c r="H98" t="s">
        <v>251</v>
      </c>
      <c r="I98" t="s">
        <v>252</v>
      </c>
      <c r="J98">
        <v>170101</v>
      </c>
      <c r="K98" t="s">
        <v>5</v>
      </c>
      <c r="L98" t="s">
        <v>6</v>
      </c>
      <c r="M98" t="s">
        <v>7</v>
      </c>
      <c r="N98">
        <v>946767188</v>
      </c>
      <c r="O98">
        <v>1</v>
      </c>
      <c r="P98">
        <v>26.55</v>
      </c>
      <c r="Q98" t="s">
        <v>8</v>
      </c>
    </row>
    <row r="99" spans="1:17" ht="15">
      <c r="A99" t="s">
        <v>0</v>
      </c>
      <c r="B99" s="1">
        <v>43060</v>
      </c>
      <c r="C99" t="s">
        <v>1</v>
      </c>
      <c r="D99">
        <v>2000013727</v>
      </c>
      <c r="E99">
        <v>2001203013400</v>
      </c>
      <c r="F99">
        <v>1677645</v>
      </c>
      <c r="G99" t="s">
        <v>253</v>
      </c>
      <c r="H99" t="s">
        <v>254</v>
      </c>
      <c r="I99" t="s">
        <v>255</v>
      </c>
      <c r="J99">
        <v>170101</v>
      </c>
      <c r="K99" t="s">
        <v>5</v>
      </c>
      <c r="L99" t="s">
        <v>6</v>
      </c>
      <c r="M99" t="s">
        <v>7</v>
      </c>
      <c r="O99">
        <v>2</v>
      </c>
      <c r="P99">
        <v>114.8</v>
      </c>
      <c r="Q99" t="s">
        <v>8</v>
      </c>
    </row>
    <row r="100" spans="1:17" ht="15">
      <c r="A100" t="s">
        <v>0</v>
      </c>
      <c r="B100" s="1">
        <v>43060</v>
      </c>
      <c r="C100" t="s">
        <v>1</v>
      </c>
      <c r="D100">
        <v>2000003711</v>
      </c>
      <c r="E100">
        <v>2001205002900</v>
      </c>
      <c r="F100">
        <v>606746625</v>
      </c>
      <c r="G100" t="s">
        <v>193</v>
      </c>
      <c r="H100" t="s">
        <v>256</v>
      </c>
      <c r="I100" t="s">
        <v>257</v>
      </c>
      <c r="J100">
        <v>170101</v>
      </c>
      <c r="K100" t="s">
        <v>5</v>
      </c>
      <c r="L100" t="s">
        <v>6</v>
      </c>
      <c r="M100" t="s">
        <v>7</v>
      </c>
      <c r="O100">
        <v>1</v>
      </c>
      <c r="P100">
        <v>84.9</v>
      </c>
      <c r="Q100" t="s">
        <v>8</v>
      </c>
    </row>
    <row r="101" spans="1:17" ht="15">
      <c r="A101" t="s">
        <v>0</v>
      </c>
      <c r="B101" s="1">
        <v>43060</v>
      </c>
      <c r="C101" t="s">
        <v>1</v>
      </c>
      <c r="D101">
        <v>2000027556</v>
      </c>
      <c r="E101">
        <v>2001205011600</v>
      </c>
      <c r="F101">
        <v>2015020231</v>
      </c>
      <c r="G101" t="s">
        <v>258</v>
      </c>
      <c r="H101" t="s">
        <v>259</v>
      </c>
      <c r="I101" t="s">
        <v>260</v>
      </c>
      <c r="J101">
        <v>170101</v>
      </c>
      <c r="K101" t="s">
        <v>5</v>
      </c>
      <c r="L101" t="s">
        <v>6</v>
      </c>
      <c r="M101" t="s">
        <v>7</v>
      </c>
      <c r="O101">
        <v>2</v>
      </c>
      <c r="P101">
        <v>117.55</v>
      </c>
      <c r="Q101" t="s">
        <v>8</v>
      </c>
    </row>
    <row r="102" spans="1:17" ht="15">
      <c r="A102" t="s">
        <v>0</v>
      </c>
      <c r="B102" s="1">
        <v>43060</v>
      </c>
      <c r="C102" t="s">
        <v>1</v>
      </c>
      <c r="D102">
        <v>2000003493</v>
      </c>
      <c r="E102">
        <v>2001206001200</v>
      </c>
      <c r="F102">
        <v>2015025586</v>
      </c>
      <c r="G102" t="s">
        <v>258</v>
      </c>
      <c r="H102" t="s">
        <v>261</v>
      </c>
      <c r="I102" t="s">
        <v>262</v>
      </c>
      <c r="J102">
        <v>170101</v>
      </c>
      <c r="K102" t="s">
        <v>5</v>
      </c>
      <c r="L102" t="s">
        <v>6</v>
      </c>
      <c r="M102" t="s">
        <v>7</v>
      </c>
      <c r="O102">
        <v>1</v>
      </c>
      <c r="P102">
        <v>2171.15</v>
      </c>
      <c r="Q102" t="s">
        <v>8</v>
      </c>
    </row>
    <row r="103" spans="1:17" ht="15">
      <c r="A103" t="s">
        <v>0</v>
      </c>
      <c r="B103" s="1">
        <v>43060</v>
      </c>
      <c r="C103" t="s">
        <v>1</v>
      </c>
      <c r="D103">
        <v>2000003583</v>
      </c>
      <c r="E103">
        <v>2001207000250</v>
      </c>
      <c r="F103">
        <v>605936175</v>
      </c>
      <c r="G103" t="s">
        <v>243</v>
      </c>
      <c r="H103" t="s">
        <v>263</v>
      </c>
      <c r="I103" t="s">
        <v>264</v>
      </c>
      <c r="J103">
        <v>170101</v>
      </c>
      <c r="K103" t="s">
        <v>5</v>
      </c>
      <c r="L103" t="s">
        <v>6</v>
      </c>
      <c r="M103" t="s">
        <v>7</v>
      </c>
      <c r="O103">
        <v>2</v>
      </c>
      <c r="P103">
        <v>357.3</v>
      </c>
      <c r="Q103" t="s">
        <v>8</v>
      </c>
    </row>
    <row r="104" spans="1:17" ht="15">
      <c r="A104" t="s">
        <v>0</v>
      </c>
      <c r="B104" s="1">
        <v>43060</v>
      </c>
      <c r="C104" t="s">
        <v>1</v>
      </c>
      <c r="D104">
        <v>2000004739</v>
      </c>
      <c r="E104">
        <v>2001208002300</v>
      </c>
      <c r="F104">
        <v>605931733</v>
      </c>
      <c r="G104" t="s">
        <v>258</v>
      </c>
      <c r="H104" t="s">
        <v>265</v>
      </c>
      <c r="I104" t="s">
        <v>266</v>
      </c>
      <c r="J104">
        <v>170101</v>
      </c>
      <c r="K104" t="s">
        <v>5</v>
      </c>
      <c r="L104" t="s">
        <v>6</v>
      </c>
      <c r="M104" t="s">
        <v>7</v>
      </c>
      <c r="O104">
        <v>1</v>
      </c>
      <c r="P104">
        <v>361</v>
      </c>
      <c r="Q104" t="s">
        <v>8</v>
      </c>
    </row>
    <row r="105" spans="1:17" ht="15">
      <c r="A105" t="s">
        <v>0</v>
      </c>
      <c r="B105" s="1">
        <v>43060</v>
      </c>
      <c r="C105" t="s">
        <v>1</v>
      </c>
      <c r="D105">
        <v>2000013642</v>
      </c>
      <c r="E105">
        <v>2001210002700</v>
      </c>
      <c r="F105">
        <v>607450531</v>
      </c>
      <c r="G105" t="s">
        <v>258</v>
      </c>
      <c r="H105" t="s">
        <v>267</v>
      </c>
      <c r="I105" t="s">
        <v>268</v>
      </c>
      <c r="J105">
        <v>170101</v>
      </c>
      <c r="K105" t="s">
        <v>5</v>
      </c>
      <c r="L105" t="s">
        <v>6</v>
      </c>
      <c r="M105" t="s">
        <v>7</v>
      </c>
      <c r="O105">
        <v>1</v>
      </c>
      <c r="P105">
        <v>13.7</v>
      </c>
      <c r="Q105" t="s">
        <v>8</v>
      </c>
    </row>
    <row r="106" spans="1:17" ht="15">
      <c r="A106" t="s">
        <v>0</v>
      </c>
      <c r="B106" s="1">
        <v>43060</v>
      </c>
      <c r="C106" t="s">
        <v>1</v>
      </c>
      <c r="D106">
        <v>2000004673</v>
      </c>
      <c r="E106">
        <v>2001210006350</v>
      </c>
      <c r="F106">
        <v>606747146</v>
      </c>
      <c r="G106" t="s">
        <v>269</v>
      </c>
      <c r="H106" t="s">
        <v>270</v>
      </c>
      <c r="I106" t="s">
        <v>271</v>
      </c>
      <c r="J106">
        <v>170101</v>
      </c>
      <c r="K106" t="s">
        <v>5</v>
      </c>
      <c r="L106" t="s">
        <v>6</v>
      </c>
      <c r="M106" t="s">
        <v>7</v>
      </c>
      <c r="O106">
        <v>2</v>
      </c>
      <c r="P106">
        <v>268.15</v>
      </c>
      <c r="Q106" t="s">
        <v>8</v>
      </c>
    </row>
    <row r="107" spans="1:17" ht="15">
      <c r="A107" t="s">
        <v>0</v>
      </c>
      <c r="B107" s="1">
        <v>43060</v>
      </c>
      <c r="C107" t="s">
        <v>1</v>
      </c>
      <c r="D107">
        <v>2000005707</v>
      </c>
      <c r="E107">
        <v>2001210008250</v>
      </c>
      <c r="F107">
        <v>605619910</v>
      </c>
      <c r="G107" t="s">
        <v>269</v>
      </c>
      <c r="H107" t="s">
        <v>272</v>
      </c>
      <c r="I107" t="s">
        <v>273</v>
      </c>
      <c r="J107">
        <v>170101</v>
      </c>
      <c r="K107" t="s">
        <v>5</v>
      </c>
      <c r="L107" t="s">
        <v>6</v>
      </c>
      <c r="M107" t="s">
        <v>7</v>
      </c>
      <c r="O107">
        <v>2</v>
      </c>
      <c r="P107">
        <v>628.4</v>
      </c>
      <c r="Q107" t="s">
        <v>8</v>
      </c>
    </row>
    <row r="108" spans="1:17" ht="15">
      <c r="A108" t="s">
        <v>0</v>
      </c>
      <c r="B108" s="1">
        <v>43060</v>
      </c>
      <c r="C108" t="s">
        <v>1</v>
      </c>
      <c r="D108">
        <v>2000020983</v>
      </c>
      <c r="E108">
        <v>2001211009000</v>
      </c>
      <c r="F108">
        <v>507030428</v>
      </c>
      <c r="G108" t="s">
        <v>274</v>
      </c>
      <c r="H108" t="s">
        <v>275</v>
      </c>
      <c r="I108" t="s">
        <v>276</v>
      </c>
      <c r="J108">
        <v>170101</v>
      </c>
      <c r="K108" t="s">
        <v>5</v>
      </c>
      <c r="L108" t="s">
        <v>6</v>
      </c>
      <c r="M108" t="s">
        <v>26</v>
      </c>
      <c r="O108">
        <v>1</v>
      </c>
      <c r="P108">
        <v>420.65</v>
      </c>
      <c r="Q108" t="s">
        <v>27</v>
      </c>
    </row>
    <row r="109" spans="1:17" ht="15">
      <c r="A109" t="s">
        <v>0</v>
      </c>
      <c r="B109" s="1">
        <v>43060</v>
      </c>
      <c r="C109" t="s">
        <v>1</v>
      </c>
      <c r="D109">
        <v>2000011590</v>
      </c>
      <c r="E109">
        <v>2001212000050</v>
      </c>
      <c r="F109">
        <v>606667530</v>
      </c>
      <c r="G109" t="s">
        <v>269</v>
      </c>
      <c r="H109" t="s">
        <v>277</v>
      </c>
      <c r="I109" t="s">
        <v>278</v>
      </c>
      <c r="J109">
        <v>170101</v>
      </c>
      <c r="K109" t="s">
        <v>5</v>
      </c>
      <c r="L109" t="s">
        <v>6</v>
      </c>
      <c r="M109" t="s">
        <v>7</v>
      </c>
      <c r="O109">
        <v>1</v>
      </c>
      <c r="P109">
        <v>32.15</v>
      </c>
      <c r="Q109" t="s">
        <v>8</v>
      </c>
    </row>
    <row r="110" spans="1:17" ht="15">
      <c r="A110" t="s">
        <v>0</v>
      </c>
      <c r="B110" s="1">
        <v>43060</v>
      </c>
      <c r="C110" t="s">
        <v>1</v>
      </c>
      <c r="D110">
        <v>2000004726</v>
      </c>
      <c r="E110">
        <v>2001212001000</v>
      </c>
      <c r="F110">
        <v>3959</v>
      </c>
      <c r="G110" t="s">
        <v>279</v>
      </c>
      <c r="H110" t="s">
        <v>280</v>
      </c>
      <c r="I110" t="s">
        <v>281</v>
      </c>
      <c r="J110">
        <v>170101</v>
      </c>
      <c r="K110" t="s">
        <v>5</v>
      </c>
      <c r="L110" t="s">
        <v>6</v>
      </c>
      <c r="M110" t="s">
        <v>7</v>
      </c>
      <c r="O110">
        <v>1</v>
      </c>
      <c r="P110">
        <v>217.35</v>
      </c>
      <c r="Q110" t="s">
        <v>8</v>
      </c>
    </row>
    <row r="111" spans="1:17" ht="15">
      <c r="A111" t="s">
        <v>0</v>
      </c>
      <c r="B111" s="1">
        <v>43060</v>
      </c>
      <c r="C111" t="s">
        <v>1</v>
      </c>
      <c r="D111">
        <v>2000012346</v>
      </c>
      <c r="E111">
        <v>2001213008050</v>
      </c>
      <c r="F111">
        <v>606667517</v>
      </c>
      <c r="G111" t="s">
        <v>282</v>
      </c>
      <c r="H111" t="s">
        <v>283</v>
      </c>
      <c r="I111" t="s">
        <v>284</v>
      </c>
      <c r="J111">
        <v>170101</v>
      </c>
      <c r="K111" t="s">
        <v>5</v>
      </c>
      <c r="L111" t="s">
        <v>6</v>
      </c>
      <c r="M111" t="s">
        <v>7</v>
      </c>
      <c r="O111">
        <v>1</v>
      </c>
      <c r="P111">
        <v>156.75</v>
      </c>
      <c r="Q111" t="s">
        <v>8</v>
      </c>
    </row>
    <row r="112" spans="1:17" ht="15">
      <c r="A112" t="s">
        <v>0</v>
      </c>
      <c r="B112" s="1">
        <v>43060</v>
      </c>
      <c r="C112" t="s">
        <v>1</v>
      </c>
      <c r="D112">
        <v>2000030627</v>
      </c>
      <c r="E112">
        <v>2001214002710</v>
      </c>
      <c r="F112">
        <v>607313026</v>
      </c>
      <c r="G112" t="s">
        <v>274</v>
      </c>
      <c r="H112" t="s">
        <v>285</v>
      </c>
      <c r="I112" t="s">
        <v>286</v>
      </c>
      <c r="J112">
        <v>170101</v>
      </c>
      <c r="K112" t="s">
        <v>5</v>
      </c>
      <c r="L112" t="s">
        <v>6</v>
      </c>
      <c r="M112" t="s">
        <v>7</v>
      </c>
      <c r="N112">
        <v>982767100</v>
      </c>
      <c r="O112">
        <v>2</v>
      </c>
      <c r="P112">
        <v>832.2</v>
      </c>
      <c r="Q112" t="s">
        <v>8</v>
      </c>
    </row>
    <row r="113" spans="1:17" ht="15">
      <c r="A113" t="s">
        <v>0</v>
      </c>
      <c r="B113" s="1">
        <v>43060</v>
      </c>
      <c r="C113" t="s">
        <v>1</v>
      </c>
      <c r="D113">
        <v>2000014626</v>
      </c>
      <c r="E113">
        <v>2001214005400</v>
      </c>
      <c r="F113">
        <v>607428795</v>
      </c>
      <c r="G113" t="s">
        <v>287</v>
      </c>
      <c r="H113" t="s">
        <v>288</v>
      </c>
      <c r="I113" t="s">
        <v>289</v>
      </c>
      <c r="J113">
        <v>170101</v>
      </c>
      <c r="K113" t="s">
        <v>5</v>
      </c>
      <c r="L113" t="s">
        <v>6</v>
      </c>
      <c r="M113" t="s">
        <v>26</v>
      </c>
      <c r="O113">
        <v>1</v>
      </c>
      <c r="P113">
        <v>195.9</v>
      </c>
      <c r="Q113" t="s">
        <v>27</v>
      </c>
    </row>
    <row r="114" spans="1:17" ht="15">
      <c r="A114" t="s">
        <v>0</v>
      </c>
      <c r="B114" s="1">
        <v>43060</v>
      </c>
      <c r="C114" t="s">
        <v>1</v>
      </c>
      <c r="D114">
        <v>2000017922</v>
      </c>
      <c r="E114">
        <v>2001215000020</v>
      </c>
      <c r="F114">
        <v>605876181</v>
      </c>
      <c r="G114" t="s">
        <v>290</v>
      </c>
      <c r="H114" t="s">
        <v>291</v>
      </c>
      <c r="I114" t="s">
        <v>292</v>
      </c>
      <c r="J114">
        <v>170101</v>
      </c>
      <c r="K114" t="s">
        <v>5</v>
      </c>
      <c r="L114" t="s">
        <v>6</v>
      </c>
      <c r="M114" t="s">
        <v>7</v>
      </c>
      <c r="O114">
        <v>2</v>
      </c>
      <c r="P114">
        <v>168.55</v>
      </c>
      <c r="Q114" t="s">
        <v>8</v>
      </c>
    </row>
    <row r="115" spans="1:17" ht="15">
      <c r="A115" t="s">
        <v>0</v>
      </c>
      <c r="B115" s="1">
        <v>43060</v>
      </c>
      <c r="C115" t="s">
        <v>1</v>
      </c>
      <c r="D115">
        <v>2000019275</v>
      </c>
      <c r="E115">
        <v>2001216001450</v>
      </c>
      <c r="F115">
        <v>1672558</v>
      </c>
      <c r="G115" t="s">
        <v>287</v>
      </c>
      <c r="H115" t="s">
        <v>293</v>
      </c>
      <c r="I115" t="s">
        <v>294</v>
      </c>
      <c r="J115">
        <v>170101</v>
      </c>
      <c r="K115" t="s">
        <v>5</v>
      </c>
      <c r="L115" t="s">
        <v>6</v>
      </c>
      <c r="M115" t="s">
        <v>7</v>
      </c>
      <c r="O115">
        <v>2</v>
      </c>
      <c r="P115">
        <v>51.9</v>
      </c>
      <c r="Q115" t="s">
        <v>8</v>
      </c>
    </row>
    <row r="116" spans="1:17" ht="15">
      <c r="A116" t="s">
        <v>0</v>
      </c>
      <c r="B116" s="1">
        <v>43060</v>
      </c>
      <c r="C116" t="s">
        <v>1</v>
      </c>
      <c r="D116">
        <v>2000004814</v>
      </c>
      <c r="E116">
        <v>2001216003000</v>
      </c>
      <c r="F116">
        <v>1100364</v>
      </c>
      <c r="G116" t="s">
        <v>274</v>
      </c>
      <c r="H116" t="s">
        <v>295</v>
      </c>
      <c r="I116" t="s">
        <v>296</v>
      </c>
      <c r="J116">
        <v>170101</v>
      </c>
      <c r="K116" t="s">
        <v>5</v>
      </c>
      <c r="L116" t="s">
        <v>6</v>
      </c>
      <c r="M116" t="s">
        <v>7</v>
      </c>
      <c r="O116">
        <v>1</v>
      </c>
      <c r="P116">
        <v>74.1</v>
      </c>
      <c r="Q116" t="s">
        <v>8</v>
      </c>
    </row>
    <row r="117" spans="1:17" ht="15">
      <c r="A117" t="s">
        <v>0</v>
      </c>
      <c r="B117" s="1">
        <v>43060</v>
      </c>
      <c r="C117" t="s">
        <v>1</v>
      </c>
      <c r="D117">
        <v>2000026870</v>
      </c>
      <c r="E117">
        <v>2001250003770</v>
      </c>
      <c r="F117">
        <v>606855103</v>
      </c>
      <c r="G117" t="s">
        <v>274</v>
      </c>
      <c r="H117" t="s">
        <v>297</v>
      </c>
      <c r="I117" t="s">
        <v>298</v>
      </c>
      <c r="J117">
        <v>170101</v>
      </c>
      <c r="K117" t="s">
        <v>5</v>
      </c>
      <c r="L117" t="s">
        <v>6</v>
      </c>
      <c r="M117" t="s">
        <v>7</v>
      </c>
      <c r="O117">
        <v>1</v>
      </c>
      <c r="P117">
        <v>19.2</v>
      </c>
      <c r="Q117" t="s">
        <v>8</v>
      </c>
    </row>
    <row r="118" spans="1:17" ht="15">
      <c r="A118" t="s">
        <v>0</v>
      </c>
      <c r="B118" s="1">
        <v>43060</v>
      </c>
      <c r="C118" t="s">
        <v>1</v>
      </c>
      <c r="D118">
        <v>2000027687</v>
      </c>
      <c r="E118">
        <v>2001250004220</v>
      </c>
      <c r="F118">
        <v>606844738</v>
      </c>
      <c r="G118" t="s">
        <v>274</v>
      </c>
      <c r="H118" t="s">
        <v>299</v>
      </c>
      <c r="I118" t="s">
        <v>300</v>
      </c>
      <c r="J118">
        <v>170101</v>
      </c>
      <c r="K118" t="s">
        <v>5</v>
      </c>
      <c r="L118" t="s">
        <v>6</v>
      </c>
      <c r="M118" t="s">
        <v>7</v>
      </c>
      <c r="N118">
        <v>956346582</v>
      </c>
      <c r="O118">
        <v>1</v>
      </c>
      <c r="P118">
        <v>55.35</v>
      </c>
      <c r="Q118" t="s">
        <v>8</v>
      </c>
    </row>
    <row r="119" spans="1:17" ht="15">
      <c r="A119" t="s">
        <v>0</v>
      </c>
      <c r="B119" s="1">
        <v>43060</v>
      </c>
      <c r="C119" t="s">
        <v>1</v>
      </c>
      <c r="D119">
        <v>2000004376</v>
      </c>
      <c r="E119">
        <v>2001301000620</v>
      </c>
      <c r="F119">
        <v>606676290</v>
      </c>
      <c r="G119" t="s">
        <v>301</v>
      </c>
      <c r="H119" t="s">
        <v>302</v>
      </c>
      <c r="I119" t="s">
        <v>303</v>
      </c>
      <c r="J119">
        <v>170101</v>
      </c>
      <c r="K119" t="s">
        <v>5</v>
      </c>
      <c r="L119" t="s">
        <v>6</v>
      </c>
      <c r="M119" t="s">
        <v>7</v>
      </c>
      <c r="O119">
        <v>1</v>
      </c>
      <c r="P119">
        <v>63.65</v>
      </c>
      <c r="Q119" t="s">
        <v>8</v>
      </c>
    </row>
    <row r="120" spans="1:17" ht="15">
      <c r="A120" t="s">
        <v>0</v>
      </c>
      <c r="B120" s="1">
        <v>43060</v>
      </c>
      <c r="C120" t="s">
        <v>1</v>
      </c>
      <c r="D120">
        <v>2000018960</v>
      </c>
      <c r="E120">
        <v>2001301000640</v>
      </c>
      <c r="F120">
        <v>1607495</v>
      </c>
      <c r="G120" t="s">
        <v>301</v>
      </c>
      <c r="H120" t="s">
        <v>302</v>
      </c>
      <c r="I120" t="s">
        <v>304</v>
      </c>
      <c r="J120">
        <v>170101</v>
      </c>
      <c r="K120" t="s">
        <v>5</v>
      </c>
      <c r="L120" t="s">
        <v>6</v>
      </c>
      <c r="M120" t="s">
        <v>7</v>
      </c>
      <c r="O120">
        <v>1</v>
      </c>
      <c r="P120">
        <v>27.5</v>
      </c>
      <c r="Q120" t="s">
        <v>8</v>
      </c>
    </row>
    <row r="121" spans="1:17" ht="15">
      <c r="A121" t="s">
        <v>0</v>
      </c>
      <c r="B121" s="1">
        <v>43060</v>
      </c>
      <c r="C121" t="s">
        <v>1</v>
      </c>
      <c r="D121">
        <v>2000004355</v>
      </c>
      <c r="E121">
        <v>2001305001550</v>
      </c>
      <c r="F121">
        <v>1072624</v>
      </c>
      <c r="G121" t="s">
        <v>301</v>
      </c>
      <c r="H121" t="s">
        <v>305</v>
      </c>
      <c r="I121" t="s">
        <v>306</v>
      </c>
      <c r="J121">
        <v>170101</v>
      </c>
      <c r="K121" t="s">
        <v>5</v>
      </c>
      <c r="L121" t="s">
        <v>6</v>
      </c>
      <c r="M121" t="s">
        <v>7</v>
      </c>
      <c r="O121">
        <v>1</v>
      </c>
      <c r="P121">
        <v>47.5</v>
      </c>
      <c r="Q121" t="s">
        <v>8</v>
      </c>
    </row>
    <row r="122" spans="1:17" ht="15">
      <c r="A122" t="s">
        <v>0</v>
      </c>
      <c r="B122" s="1">
        <v>43060</v>
      </c>
      <c r="C122" t="s">
        <v>1</v>
      </c>
      <c r="D122">
        <v>2000004395</v>
      </c>
      <c r="E122">
        <v>2001306000550</v>
      </c>
      <c r="F122">
        <v>606603765</v>
      </c>
      <c r="G122" t="s">
        <v>301</v>
      </c>
      <c r="H122" t="s">
        <v>307</v>
      </c>
      <c r="I122" t="s">
        <v>308</v>
      </c>
      <c r="J122">
        <v>170101</v>
      </c>
      <c r="K122" t="s">
        <v>5</v>
      </c>
      <c r="L122" t="s">
        <v>6</v>
      </c>
      <c r="M122" t="s">
        <v>7</v>
      </c>
      <c r="O122">
        <v>1</v>
      </c>
      <c r="P122">
        <v>124.4</v>
      </c>
      <c r="Q122" t="s">
        <v>8</v>
      </c>
    </row>
    <row r="123" spans="1:17" ht="15">
      <c r="A123" t="s">
        <v>0</v>
      </c>
      <c r="B123" s="1">
        <v>43060</v>
      </c>
      <c r="C123" t="s">
        <v>1</v>
      </c>
      <c r="D123">
        <v>2000010098</v>
      </c>
      <c r="E123">
        <v>2001306003100</v>
      </c>
      <c r="F123">
        <v>2014049907</v>
      </c>
      <c r="G123" t="s">
        <v>309</v>
      </c>
      <c r="H123" t="s">
        <v>310</v>
      </c>
      <c r="I123" t="s">
        <v>311</v>
      </c>
      <c r="J123">
        <v>170101</v>
      </c>
      <c r="K123" t="s">
        <v>5</v>
      </c>
      <c r="L123" t="s">
        <v>6</v>
      </c>
      <c r="M123" t="s">
        <v>7</v>
      </c>
      <c r="O123">
        <v>1</v>
      </c>
      <c r="P123">
        <v>294.25</v>
      </c>
      <c r="Q123" t="s">
        <v>8</v>
      </c>
    </row>
    <row r="124" spans="1:17" ht="15">
      <c r="A124" t="s">
        <v>0</v>
      </c>
      <c r="B124" s="1">
        <v>43060</v>
      </c>
      <c r="C124" t="s">
        <v>1</v>
      </c>
      <c r="D124">
        <v>2000006233</v>
      </c>
      <c r="E124">
        <v>2001306005450</v>
      </c>
      <c r="F124">
        <v>605940952</v>
      </c>
      <c r="G124" t="s">
        <v>309</v>
      </c>
      <c r="H124" t="s">
        <v>312</v>
      </c>
      <c r="I124" t="s">
        <v>313</v>
      </c>
      <c r="J124">
        <v>170101</v>
      </c>
      <c r="K124" t="s">
        <v>5</v>
      </c>
      <c r="L124" t="s">
        <v>6</v>
      </c>
      <c r="M124" t="s">
        <v>7</v>
      </c>
      <c r="O124">
        <v>1</v>
      </c>
      <c r="P124">
        <v>109.65</v>
      </c>
      <c r="Q124" t="s">
        <v>8</v>
      </c>
    </row>
    <row r="125" spans="1:17" ht="15">
      <c r="A125" t="s">
        <v>0</v>
      </c>
      <c r="B125" s="1">
        <v>43060</v>
      </c>
      <c r="C125" t="s">
        <v>1</v>
      </c>
      <c r="D125">
        <v>2000014251</v>
      </c>
      <c r="E125">
        <v>2001307002050</v>
      </c>
      <c r="F125">
        <v>605280310</v>
      </c>
      <c r="G125" t="s">
        <v>314</v>
      </c>
      <c r="H125" t="s">
        <v>315</v>
      </c>
      <c r="I125" t="s">
        <v>316</v>
      </c>
      <c r="J125">
        <v>170101</v>
      </c>
      <c r="K125" t="s">
        <v>5</v>
      </c>
      <c r="L125" t="s">
        <v>6</v>
      </c>
      <c r="M125" t="s">
        <v>7</v>
      </c>
      <c r="O125">
        <v>1</v>
      </c>
      <c r="P125">
        <v>123.55</v>
      </c>
      <c r="Q125" t="s">
        <v>8</v>
      </c>
    </row>
    <row r="126" spans="1:17" ht="15">
      <c r="A126" t="s">
        <v>0</v>
      </c>
      <c r="B126" s="1">
        <v>43060</v>
      </c>
      <c r="C126" t="s">
        <v>1</v>
      </c>
      <c r="D126">
        <v>2000006499</v>
      </c>
      <c r="E126">
        <v>2001308003600</v>
      </c>
      <c r="F126">
        <v>606598065</v>
      </c>
      <c r="G126" t="s">
        <v>314</v>
      </c>
      <c r="H126" t="s">
        <v>317</v>
      </c>
      <c r="I126" t="s">
        <v>318</v>
      </c>
      <c r="J126">
        <v>170101</v>
      </c>
      <c r="K126" t="s">
        <v>5</v>
      </c>
      <c r="L126" t="s">
        <v>6</v>
      </c>
      <c r="M126" t="s">
        <v>7</v>
      </c>
      <c r="O126">
        <v>1</v>
      </c>
      <c r="P126">
        <v>143.9</v>
      </c>
      <c r="Q126" t="s">
        <v>8</v>
      </c>
    </row>
    <row r="127" spans="1:17" ht="15">
      <c r="A127" t="s">
        <v>0</v>
      </c>
      <c r="B127" s="1">
        <v>43060</v>
      </c>
      <c r="C127" t="s">
        <v>1</v>
      </c>
      <c r="D127">
        <v>2000013711</v>
      </c>
      <c r="E127">
        <v>2001310002050</v>
      </c>
      <c r="F127">
        <v>1865591</v>
      </c>
      <c r="G127" t="s">
        <v>314</v>
      </c>
      <c r="H127" t="s">
        <v>319</v>
      </c>
      <c r="I127" t="s">
        <v>320</v>
      </c>
      <c r="J127">
        <v>170101</v>
      </c>
      <c r="K127" t="s">
        <v>5</v>
      </c>
      <c r="L127" t="s">
        <v>6</v>
      </c>
      <c r="M127" t="s">
        <v>7</v>
      </c>
      <c r="O127">
        <v>1</v>
      </c>
      <c r="P127">
        <v>430.65</v>
      </c>
      <c r="Q127" t="s">
        <v>8</v>
      </c>
    </row>
    <row r="128" spans="1:17" ht="15">
      <c r="A128" t="s">
        <v>0</v>
      </c>
      <c r="B128" s="1">
        <v>43060</v>
      </c>
      <c r="C128" t="s">
        <v>1</v>
      </c>
      <c r="D128">
        <v>2000019864</v>
      </c>
      <c r="E128">
        <v>2001311001000</v>
      </c>
      <c r="F128">
        <v>1861667</v>
      </c>
      <c r="G128" t="s">
        <v>321</v>
      </c>
      <c r="H128" t="s">
        <v>322</v>
      </c>
      <c r="I128" t="s">
        <v>323</v>
      </c>
      <c r="J128">
        <v>170101</v>
      </c>
      <c r="K128" t="s">
        <v>5</v>
      </c>
      <c r="L128" t="s">
        <v>6</v>
      </c>
      <c r="M128" t="s">
        <v>7</v>
      </c>
      <c r="O128">
        <v>1</v>
      </c>
      <c r="P128">
        <v>880.65</v>
      </c>
      <c r="Q128" t="s">
        <v>8</v>
      </c>
    </row>
    <row r="129" spans="1:17" ht="15">
      <c r="A129" t="s">
        <v>0</v>
      </c>
      <c r="B129" s="1">
        <v>43060</v>
      </c>
      <c r="C129" t="s">
        <v>1</v>
      </c>
      <c r="D129">
        <v>2000005856</v>
      </c>
      <c r="E129">
        <v>2001311004970</v>
      </c>
      <c r="F129">
        <v>605937603</v>
      </c>
      <c r="G129" t="s">
        <v>324</v>
      </c>
      <c r="H129" t="s">
        <v>325</v>
      </c>
      <c r="I129" t="s">
        <v>326</v>
      </c>
      <c r="J129">
        <v>170101</v>
      </c>
      <c r="K129" t="s">
        <v>5</v>
      </c>
      <c r="L129" t="s">
        <v>6</v>
      </c>
      <c r="M129" t="s">
        <v>7</v>
      </c>
      <c r="O129">
        <v>1</v>
      </c>
      <c r="P129">
        <v>10.75</v>
      </c>
      <c r="Q129" t="s">
        <v>8</v>
      </c>
    </row>
    <row r="130" spans="1:17" ht="15">
      <c r="A130" t="s">
        <v>0</v>
      </c>
      <c r="B130" s="1">
        <v>43060</v>
      </c>
      <c r="C130" t="s">
        <v>1</v>
      </c>
      <c r="D130">
        <v>2000021649</v>
      </c>
      <c r="E130">
        <v>2001350006900</v>
      </c>
      <c r="F130">
        <v>605860558</v>
      </c>
      <c r="G130" t="s">
        <v>327</v>
      </c>
      <c r="H130" t="s">
        <v>328</v>
      </c>
      <c r="I130" t="s">
        <v>329</v>
      </c>
      <c r="J130">
        <v>170101</v>
      </c>
      <c r="K130" t="s">
        <v>5</v>
      </c>
      <c r="L130" t="s">
        <v>6</v>
      </c>
      <c r="M130" t="s">
        <v>7</v>
      </c>
      <c r="N130">
        <v>982326284</v>
      </c>
      <c r="O130">
        <v>1</v>
      </c>
      <c r="P130">
        <v>406.65</v>
      </c>
      <c r="Q130" t="s">
        <v>8</v>
      </c>
    </row>
    <row r="131" spans="1:17" ht="15">
      <c r="A131" t="s">
        <v>0</v>
      </c>
      <c r="B131" s="1">
        <v>43060</v>
      </c>
      <c r="C131" t="s">
        <v>1</v>
      </c>
      <c r="D131">
        <v>2000012247</v>
      </c>
      <c r="E131">
        <v>2001350007250</v>
      </c>
      <c r="F131">
        <v>20052681</v>
      </c>
      <c r="G131" t="s">
        <v>327</v>
      </c>
      <c r="H131" t="s">
        <v>330</v>
      </c>
      <c r="I131" t="s">
        <v>331</v>
      </c>
      <c r="J131">
        <v>170101</v>
      </c>
      <c r="K131" t="s">
        <v>5</v>
      </c>
      <c r="L131" t="s">
        <v>6</v>
      </c>
      <c r="M131" t="s">
        <v>7</v>
      </c>
      <c r="O131">
        <v>1</v>
      </c>
      <c r="P131">
        <v>285.5</v>
      </c>
      <c r="Q131" t="s">
        <v>8</v>
      </c>
    </row>
    <row r="132" spans="1:17" ht="15">
      <c r="A132" t="s">
        <v>0</v>
      </c>
      <c r="B132" s="1">
        <v>43060</v>
      </c>
      <c r="C132" t="s">
        <v>1</v>
      </c>
      <c r="D132">
        <v>2000013367</v>
      </c>
      <c r="E132">
        <v>2001350016150</v>
      </c>
      <c r="F132">
        <v>605085608</v>
      </c>
      <c r="G132" t="s">
        <v>327</v>
      </c>
      <c r="H132" t="s">
        <v>332</v>
      </c>
      <c r="I132" t="s">
        <v>333</v>
      </c>
      <c r="J132">
        <v>170101</v>
      </c>
      <c r="K132" t="s">
        <v>5</v>
      </c>
      <c r="L132" t="s">
        <v>6</v>
      </c>
      <c r="M132" t="s">
        <v>7</v>
      </c>
      <c r="O132">
        <v>1</v>
      </c>
      <c r="P132">
        <v>13.15</v>
      </c>
      <c r="Q132" t="s">
        <v>8</v>
      </c>
    </row>
    <row r="133" spans="1:17" ht="15">
      <c r="A133" t="s">
        <v>0</v>
      </c>
      <c r="B133" s="1">
        <v>43060</v>
      </c>
      <c r="C133" t="s">
        <v>1</v>
      </c>
      <c r="D133">
        <v>2000013104</v>
      </c>
      <c r="E133">
        <v>2001350016600</v>
      </c>
      <c r="F133">
        <v>605114533</v>
      </c>
      <c r="G133" t="s">
        <v>327</v>
      </c>
      <c r="H133" t="s">
        <v>334</v>
      </c>
      <c r="I133" t="s">
        <v>335</v>
      </c>
      <c r="J133">
        <v>170101</v>
      </c>
      <c r="K133" t="s">
        <v>5</v>
      </c>
      <c r="L133" t="s">
        <v>6</v>
      </c>
      <c r="M133" t="s">
        <v>7</v>
      </c>
      <c r="O133">
        <v>1</v>
      </c>
      <c r="P133">
        <v>76</v>
      </c>
      <c r="Q133" t="s">
        <v>8</v>
      </c>
    </row>
    <row r="134" spans="1:17" ht="15">
      <c r="A134" t="s">
        <v>0</v>
      </c>
      <c r="B134" s="1">
        <v>43060</v>
      </c>
      <c r="C134" t="s">
        <v>1</v>
      </c>
      <c r="D134">
        <v>2000005434</v>
      </c>
      <c r="E134">
        <v>2002003000150</v>
      </c>
      <c r="F134">
        <v>606747162</v>
      </c>
      <c r="G134" t="s">
        <v>336</v>
      </c>
      <c r="H134" t="s">
        <v>337</v>
      </c>
      <c r="I134" t="s">
        <v>338</v>
      </c>
      <c r="J134">
        <v>170101</v>
      </c>
      <c r="K134" t="s">
        <v>5</v>
      </c>
      <c r="L134" t="s">
        <v>6</v>
      </c>
      <c r="M134" t="s">
        <v>7</v>
      </c>
      <c r="O134">
        <v>2</v>
      </c>
      <c r="P134">
        <v>412.5</v>
      </c>
      <c r="Q134" t="s">
        <v>8</v>
      </c>
    </row>
    <row r="135" spans="1:17" ht="15">
      <c r="A135" t="s">
        <v>0</v>
      </c>
      <c r="B135" s="1">
        <v>43060</v>
      </c>
      <c r="C135" t="s">
        <v>1</v>
      </c>
      <c r="D135">
        <v>2000030435</v>
      </c>
      <c r="E135">
        <v>2002004002420</v>
      </c>
      <c r="F135">
        <v>607312935</v>
      </c>
      <c r="G135" t="s">
        <v>339</v>
      </c>
      <c r="H135" t="s">
        <v>340</v>
      </c>
      <c r="I135" t="s">
        <v>341</v>
      </c>
      <c r="J135">
        <v>170101</v>
      </c>
      <c r="K135" t="s">
        <v>5</v>
      </c>
      <c r="L135" t="s">
        <v>6</v>
      </c>
      <c r="M135" t="s">
        <v>7</v>
      </c>
      <c r="N135">
        <v>982351502</v>
      </c>
      <c r="O135">
        <v>1</v>
      </c>
      <c r="P135">
        <v>10.95</v>
      </c>
      <c r="Q135" t="s">
        <v>8</v>
      </c>
    </row>
    <row r="136" spans="1:17" ht="15">
      <c r="A136" t="s">
        <v>0</v>
      </c>
      <c r="B136" s="1">
        <v>43060</v>
      </c>
      <c r="C136" t="s">
        <v>1</v>
      </c>
      <c r="D136">
        <v>2000022604</v>
      </c>
      <c r="E136">
        <v>2002005006430</v>
      </c>
      <c r="F136">
        <v>1867000</v>
      </c>
      <c r="G136" t="s">
        <v>342</v>
      </c>
      <c r="H136" t="s">
        <v>343</v>
      </c>
      <c r="I136" t="s">
        <v>344</v>
      </c>
      <c r="J136">
        <v>170101</v>
      </c>
      <c r="K136" t="s">
        <v>5</v>
      </c>
      <c r="L136" t="s">
        <v>6</v>
      </c>
      <c r="M136" t="s">
        <v>7</v>
      </c>
      <c r="N136">
        <v>983777288</v>
      </c>
      <c r="O136">
        <v>1</v>
      </c>
      <c r="P136">
        <v>26.4</v>
      </c>
      <c r="Q136" t="s">
        <v>8</v>
      </c>
    </row>
    <row r="137" spans="1:17" ht="15">
      <c r="A137" t="s">
        <v>0</v>
      </c>
      <c r="B137" s="1">
        <v>43060</v>
      </c>
      <c r="C137" t="s">
        <v>1</v>
      </c>
      <c r="D137">
        <v>2000009316</v>
      </c>
      <c r="E137">
        <v>2002005008300</v>
      </c>
      <c r="F137">
        <v>607428352</v>
      </c>
      <c r="G137" t="s">
        <v>345</v>
      </c>
      <c r="H137" t="s">
        <v>346</v>
      </c>
      <c r="I137" t="s">
        <v>347</v>
      </c>
      <c r="J137">
        <v>170101</v>
      </c>
      <c r="K137" t="s">
        <v>5</v>
      </c>
      <c r="L137" t="s">
        <v>6</v>
      </c>
      <c r="M137" t="s">
        <v>26</v>
      </c>
      <c r="N137">
        <v>572953</v>
      </c>
      <c r="O137">
        <v>1</v>
      </c>
      <c r="P137">
        <v>4102.4</v>
      </c>
      <c r="Q137" t="s">
        <v>27</v>
      </c>
    </row>
    <row r="138" spans="1:17" ht="15">
      <c r="A138" t="s">
        <v>0</v>
      </c>
      <c r="B138" s="1">
        <v>43060</v>
      </c>
      <c r="C138" t="s">
        <v>1</v>
      </c>
      <c r="D138">
        <v>2000023153</v>
      </c>
      <c r="E138">
        <v>2002007006810</v>
      </c>
      <c r="F138">
        <v>607663540</v>
      </c>
      <c r="G138" t="s">
        <v>345</v>
      </c>
      <c r="H138" t="s">
        <v>348</v>
      </c>
      <c r="I138" t="s">
        <v>349</v>
      </c>
      <c r="J138">
        <v>170101</v>
      </c>
      <c r="K138" t="s">
        <v>5</v>
      </c>
      <c r="L138" t="s">
        <v>6</v>
      </c>
      <c r="M138" t="s">
        <v>7</v>
      </c>
      <c r="N138">
        <v>982384896</v>
      </c>
      <c r="O138">
        <v>1</v>
      </c>
      <c r="P138">
        <v>166.3</v>
      </c>
      <c r="Q138" t="s">
        <v>8</v>
      </c>
    </row>
    <row r="139" spans="1:17" ht="15">
      <c r="A139" t="s">
        <v>0</v>
      </c>
      <c r="B139" s="1">
        <v>43060</v>
      </c>
      <c r="C139" t="s">
        <v>1</v>
      </c>
      <c r="D139">
        <v>2000005462</v>
      </c>
      <c r="E139">
        <v>2002007011850</v>
      </c>
      <c r="F139">
        <v>605938040</v>
      </c>
      <c r="G139" t="s">
        <v>336</v>
      </c>
      <c r="H139" t="s">
        <v>350</v>
      </c>
      <c r="I139" t="s">
        <v>351</v>
      </c>
      <c r="J139">
        <v>170101</v>
      </c>
      <c r="K139" t="s">
        <v>5</v>
      </c>
      <c r="L139" t="s">
        <v>6</v>
      </c>
      <c r="M139" t="s">
        <v>7</v>
      </c>
      <c r="O139">
        <v>1</v>
      </c>
      <c r="P139">
        <v>284.4</v>
      </c>
      <c r="Q139" t="s">
        <v>8</v>
      </c>
    </row>
    <row r="140" spans="1:17" ht="15">
      <c r="A140" t="s">
        <v>0</v>
      </c>
      <c r="B140" s="1">
        <v>43060</v>
      </c>
      <c r="C140" t="s">
        <v>1</v>
      </c>
      <c r="D140">
        <v>2000031071</v>
      </c>
      <c r="E140">
        <v>2002008000810</v>
      </c>
      <c r="F140">
        <v>607294529</v>
      </c>
      <c r="G140" t="s">
        <v>352</v>
      </c>
      <c r="H140" t="s">
        <v>353</v>
      </c>
      <c r="I140" t="s">
        <v>354</v>
      </c>
      <c r="J140">
        <v>170101</v>
      </c>
      <c r="K140" t="s">
        <v>5</v>
      </c>
      <c r="L140" t="s">
        <v>6</v>
      </c>
      <c r="M140" t="s">
        <v>7</v>
      </c>
      <c r="N140">
        <v>931674486</v>
      </c>
      <c r="O140">
        <v>1</v>
      </c>
      <c r="P140">
        <v>115.6</v>
      </c>
      <c r="Q140" t="s">
        <v>8</v>
      </c>
    </row>
    <row r="141" spans="1:17" ht="15">
      <c r="A141" t="s">
        <v>0</v>
      </c>
      <c r="B141" s="1">
        <v>43060</v>
      </c>
      <c r="C141" t="s">
        <v>1</v>
      </c>
      <c r="D141">
        <v>2000005538</v>
      </c>
      <c r="E141">
        <v>2002012001950</v>
      </c>
      <c r="F141">
        <v>606895114</v>
      </c>
      <c r="G141" t="s">
        <v>352</v>
      </c>
      <c r="H141" t="s">
        <v>355</v>
      </c>
      <c r="I141" t="s">
        <v>356</v>
      </c>
      <c r="J141">
        <v>170101</v>
      </c>
      <c r="K141" t="s">
        <v>5</v>
      </c>
      <c r="L141" t="s">
        <v>6</v>
      </c>
      <c r="M141" t="s">
        <v>7</v>
      </c>
      <c r="O141">
        <v>1</v>
      </c>
      <c r="P141">
        <v>281.2</v>
      </c>
      <c r="Q141" t="s">
        <v>8</v>
      </c>
    </row>
    <row r="142" spans="1:17" ht="15">
      <c r="A142" t="s">
        <v>0</v>
      </c>
      <c r="B142" s="1">
        <v>43060</v>
      </c>
      <c r="C142" t="s">
        <v>1</v>
      </c>
      <c r="D142">
        <v>2000005171</v>
      </c>
      <c r="E142">
        <v>2002013001800</v>
      </c>
      <c r="F142">
        <v>1860380</v>
      </c>
      <c r="G142" t="s">
        <v>342</v>
      </c>
      <c r="H142" t="s">
        <v>357</v>
      </c>
      <c r="I142" t="s">
        <v>358</v>
      </c>
      <c r="J142">
        <v>170101</v>
      </c>
      <c r="K142" t="s">
        <v>5</v>
      </c>
      <c r="L142" t="s">
        <v>6</v>
      </c>
      <c r="M142" t="s">
        <v>7</v>
      </c>
      <c r="O142">
        <v>1</v>
      </c>
      <c r="P142">
        <v>390.35</v>
      </c>
      <c r="Q142" t="s">
        <v>8</v>
      </c>
    </row>
    <row r="143" spans="1:17" ht="15">
      <c r="A143" t="s">
        <v>0</v>
      </c>
      <c r="B143" s="1">
        <v>43060</v>
      </c>
      <c r="C143" t="s">
        <v>1</v>
      </c>
      <c r="D143">
        <v>2000005140</v>
      </c>
      <c r="E143">
        <v>2002013003350</v>
      </c>
      <c r="F143">
        <v>1074210</v>
      </c>
      <c r="G143" t="s">
        <v>342</v>
      </c>
      <c r="H143" t="s">
        <v>359</v>
      </c>
      <c r="I143" t="s">
        <v>360</v>
      </c>
      <c r="J143">
        <v>170101</v>
      </c>
      <c r="K143" t="s">
        <v>5</v>
      </c>
      <c r="L143" t="s">
        <v>6</v>
      </c>
      <c r="M143" t="s">
        <v>7</v>
      </c>
      <c r="O143">
        <v>1</v>
      </c>
      <c r="P143">
        <v>47.6</v>
      </c>
      <c r="Q143" t="s">
        <v>8</v>
      </c>
    </row>
    <row r="144" spans="1:17" ht="15">
      <c r="A144" t="s">
        <v>0</v>
      </c>
      <c r="B144" s="1">
        <v>43060</v>
      </c>
      <c r="C144" t="s">
        <v>1</v>
      </c>
      <c r="D144">
        <v>2000005141</v>
      </c>
      <c r="E144">
        <v>2002013004550</v>
      </c>
      <c r="F144">
        <v>607652827</v>
      </c>
      <c r="G144" t="s">
        <v>342</v>
      </c>
      <c r="H144" t="s">
        <v>361</v>
      </c>
      <c r="I144" t="s">
        <v>362</v>
      </c>
      <c r="J144">
        <v>170101</v>
      </c>
      <c r="K144" t="s">
        <v>5</v>
      </c>
      <c r="L144" t="s">
        <v>6</v>
      </c>
      <c r="M144" t="s">
        <v>7</v>
      </c>
      <c r="O144">
        <v>1</v>
      </c>
      <c r="P144">
        <v>68.65</v>
      </c>
      <c r="Q144" t="s">
        <v>8</v>
      </c>
    </row>
    <row r="145" spans="1:17" ht="15">
      <c r="A145" t="s">
        <v>0</v>
      </c>
      <c r="B145" s="1">
        <v>43060</v>
      </c>
      <c r="C145" t="s">
        <v>1</v>
      </c>
      <c r="D145">
        <v>2000005225</v>
      </c>
      <c r="E145">
        <v>2002013005050</v>
      </c>
      <c r="F145">
        <v>1871667</v>
      </c>
      <c r="G145" t="s">
        <v>345</v>
      </c>
      <c r="H145" t="s">
        <v>363</v>
      </c>
      <c r="I145" t="s">
        <v>364</v>
      </c>
      <c r="J145">
        <v>170101</v>
      </c>
      <c r="K145" t="s">
        <v>5</v>
      </c>
      <c r="L145" t="s">
        <v>6</v>
      </c>
      <c r="M145" t="s">
        <v>7</v>
      </c>
      <c r="O145">
        <v>2</v>
      </c>
      <c r="P145">
        <v>172.7</v>
      </c>
      <c r="Q145" t="s">
        <v>8</v>
      </c>
    </row>
    <row r="146" spans="1:17" ht="15">
      <c r="A146" t="s">
        <v>0</v>
      </c>
      <c r="B146" s="1">
        <v>43060</v>
      </c>
      <c r="C146" t="s">
        <v>1</v>
      </c>
      <c r="D146">
        <v>2000020908</v>
      </c>
      <c r="E146">
        <v>2002014002900</v>
      </c>
      <c r="F146">
        <v>1942462</v>
      </c>
      <c r="G146" t="s">
        <v>31</v>
      </c>
      <c r="H146" t="s">
        <v>365</v>
      </c>
      <c r="I146" t="s">
        <v>366</v>
      </c>
      <c r="J146">
        <v>170101</v>
      </c>
      <c r="K146" t="s">
        <v>5</v>
      </c>
      <c r="L146" t="s">
        <v>6</v>
      </c>
      <c r="M146" t="s">
        <v>7</v>
      </c>
      <c r="N146">
        <v>984491894</v>
      </c>
      <c r="O146">
        <v>1</v>
      </c>
      <c r="P146">
        <v>93.05</v>
      </c>
      <c r="Q146" t="s">
        <v>8</v>
      </c>
    </row>
    <row r="147" spans="1:17" ht="15">
      <c r="A147" t="s">
        <v>0</v>
      </c>
      <c r="B147" s="1">
        <v>43060</v>
      </c>
      <c r="C147" t="s">
        <v>1</v>
      </c>
      <c r="D147">
        <v>2000013589</v>
      </c>
      <c r="E147">
        <v>2002015003200</v>
      </c>
      <c r="F147">
        <v>13165</v>
      </c>
      <c r="G147" t="s">
        <v>345</v>
      </c>
      <c r="H147" t="s">
        <v>367</v>
      </c>
      <c r="I147" t="s">
        <v>368</v>
      </c>
      <c r="J147">
        <v>170101</v>
      </c>
      <c r="K147" t="s">
        <v>5</v>
      </c>
      <c r="L147" t="s">
        <v>6</v>
      </c>
      <c r="M147" t="s">
        <v>7</v>
      </c>
      <c r="O147">
        <v>2</v>
      </c>
      <c r="P147">
        <v>1082.3</v>
      </c>
      <c r="Q147" t="s">
        <v>8</v>
      </c>
    </row>
    <row r="148" spans="1:17" ht="15">
      <c r="A148" t="s">
        <v>0</v>
      </c>
      <c r="B148" s="1">
        <v>43060</v>
      </c>
      <c r="C148" t="s">
        <v>1</v>
      </c>
      <c r="D148">
        <v>2000025846</v>
      </c>
      <c r="E148">
        <v>2002016001990</v>
      </c>
      <c r="F148">
        <v>2304756</v>
      </c>
      <c r="G148" t="s">
        <v>345</v>
      </c>
      <c r="H148" t="s">
        <v>369</v>
      </c>
      <c r="I148" t="s">
        <v>370</v>
      </c>
      <c r="J148">
        <v>170101</v>
      </c>
      <c r="K148" t="s">
        <v>5</v>
      </c>
      <c r="L148" t="s">
        <v>6</v>
      </c>
      <c r="M148" t="s">
        <v>7</v>
      </c>
      <c r="N148">
        <v>973263236</v>
      </c>
      <c r="O148">
        <v>1</v>
      </c>
      <c r="P148">
        <v>136.25</v>
      </c>
      <c r="Q148" t="s">
        <v>8</v>
      </c>
    </row>
    <row r="149" spans="1:17" ht="15">
      <c r="A149" t="s">
        <v>0</v>
      </c>
      <c r="B149" s="1">
        <v>43060</v>
      </c>
      <c r="C149" t="s">
        <v>1</v>
      </c>
      <c r="D149">
        <v>2000021702</v>
      </c>
      <c r="E149">
        <v>2002018004000</v>
      </c>
      <c r="F149">
        <v>1863533</v>
      </c>
      <c r="G149" t="s">
        <v>342</v>
      </c>
      <c r="H149" t="s">
        <v>371</v>
      </c>
      <c r="I149" t="s">
        <v>372</v>
      </c>
      <c r="J149">
        <v>170101</v>
      </c>
      <c r="K149" t="s">
        <v>5</v>
      </c>
      <c r="L149" t="s">
        <v>6</v>
      </c>
      <c r="M149" t="s">
        <v>7</v>
      </c>
      <c r="N149">
        <v>983312671</v>
      </c>
      <c r="O149">
        <v>1</v>
      </c>
      <c r="P149">
        <v>155</v>
      </c>
      <c r="Q149" t="s">
        <v>8</v>
      </c>
    </row>
    <row r="150" spans="1:17" ht="15">
      <c r="A150" t="s">
        <v>0</v>
      </c>
      <c r="B150" s="1">
        <v>43060</v>
      </c>
      <c r="C150" t="s">
        <v>1</v>
      </c>
      <c r="D150">
        <v>2000020061</v>
      </c>
      <c r="E150">
        <v>2002104000010</v>
      </c>
      <c r="F150">
        <v>1865542</v>
      </c>
      <c r="G150" t="s">
        <v>34</v>
      </c>
      <c r="H150" t="s">
        <v>373</v>
      </c>
      <c r="I150" t="s">
        <v>374</v>
      </c>
      <c r="J150">
        <v>170101</v>
      </c>
      <c r="K150" t="s">
        <v>5</v>
      </c>
      <c r="L150" t="s">
        <v>6</v>
      </c>
      <c r="M150" t="s">
        <v>7</v>
      </c>
      <c r="N150">
        <v>573498</v>
      </c>
      <c r="O150">
        <v>1</v>
      </c>
      <c r="P150">
        <v>492.95</v>
      </c>
      <c r="Q150" t="s">
        <v>8</v>
      </c>
    </row>
    <row r="151" spans="1:17" ht="15">
      <c r="A151" t="s">
        <v>0</v>
      </c>
      <c r="B151" s="1">
        <v>43060</v>
      </c>
      <c r="C151" t="s">
        <v>1</v>
      </c>
      <c r="D151">
        <v>2000011266</v>
      </c>
      <c r="E151">
        <v>2002110000200</v>
      </c>
      <c r="F151">
        <v>250</v>
      </c>
      <c r="G151" t="s">
        <v>375</v>
      </c>
      <c r="H151" t="s">
        <v>376</v>
      </c>
      <c r="I151" t="s">
        <v>377</v>
      </c>
      <c r="J151">
        <v>170101</v>
      </c>
      <c r="K151" t="s">
        <v>5</v>
      </c>
      <c r="L151" t="s">
        <v>6</v>
      </c>
      <c r="M151" t="s">
        <v>7</v>
      </c>
      <c r="O151">
        <v>1</v>
      </c>
      <c r="P151">
        <v>81.7</v>
      </c>
      <c r="Q151" t="s">
        <v>8</v>
      </c>
    </row>
    <row r="152" spans="1:17" ht="15">
      <c r="A152" t="s">
        <v>0</v>
      </c>
      <c r="B152" s="1">
        <v>43060</v>
      </c>
      <c r="C152" t="s">
        <v>1</v>
      </c>
      <c r="D152">
        <v>2000002025</v>
      </c>
      <c r="E152">
        <v>2002110001900</v>
      </c>
      <c r="F152">
        <v>605931702</v>
      </c>
      <c r="G152" t="s">
        <v>375</v>
      </c>
      <c r="H152" t="s">
        <v>378</v>
      </c>
      <c r="I152" t="s">
        <v>379</v>
      </c>
      <c r="J152">
        <v>170101</v>
      </c>
      <c r="K152" t="s">
        <v>5</v>
      </c>
      <c r="L152" t="s">
        <v>6</v>
      </c>
      <c r="M152" t="s">
        <v>7</v>
      </c>
      <c r="O152">
        <v>2</v>
      </c>
      <c r="P152">
        <v>97.6</v>
      </c>
      <c r="Q152" t="s">
        <v>8</v>
      </c>
    </row>
    <row r="153" spans="1:17" ht="15">
      <c r="A153" t="s">
        <v>0</v>
      </c>
      <c r="B153" s="1">
        <v>43060</v>
      </c>
      <c r="C153" t="s">
        <v>1</v>
      </c>
      <c r="D153">
        <v>2000024986</v>
      </c>
      <c r="E153">
        <v>2002308002640</v>
      </c>
      <c r="F153">
        <v>2301763</v>
      </c>
      <c r="G153" t="s">
        <v>380</v>
      </c>
      <c r="H153" t="s">
        <v>381</v>
      </c>
      <c r="I153" t="s">
        <v>382</v>
      </c>
      <c r="J153">
        <v>170101</v>
      </c>
      <c r="K153" t="s">
        <v>5</v>
      </c>
      <c r="L153" t="s">
        <v>6</v>
      </c>
      <c r="M153" t="s">
        <v>7</v>
      </c>
      <c r="N153">
        <v>982719824</v>
      </c>
      <c r="O153">
        <v>1</v>
      </c>
      <c r="P153">
        <v>324.4</v>
      </c>
      <c r="Q153" t="s">
        <v>8</v>
      </c>
    </row>
    <row r="154" spans="1:17" ht="15">
      <c r="A154" t="s">
        <v>0</v>
      </c>
      <c r="B154" s="1">
        <v>43060</v>
      </c>
      <c r="C154" t="s">
        <v>1</v>
      </c>
      <c r="D154">
        <v>2000030832</v>
      </c>
      <c r="E154">
        <v>2002309002670</v>
      </c>
      <c r="F154">
        <v>607289302</v>
      </c>
      <c r="G154" t="s">
        <v>383</v>
      </c>
      <c r="H154" t="s">
        <v>384</v>
      </c>
      <c r="I154" t="s">
        <v>385</v>
      </c>
      <c r="J154">
        <v>170101</v>
      </c>
      <c r="K154" t="s">
        <v>5</v>
      </c>
      <c r="L154" t="s">
        <v>6</v>
      </c>
      <c r="M154" t="s">
        <v>7</v>
      </c>
      <c r="N154">
        <v>950366188</v>
      </c>
      <c r="O154">
        <v>1</v>
      </c>
      <c r="P154">
        <v>192.35</v>
      </c>
      <c r="Q154" t="s">
        <v>8</v>
      </c>
    </row>
    <row r="155" spans="1:17" ht="15">
      <c r="A155" t="s">
        <v>0</v>
      </c>
      <c r="B155" s="1">
        <v>43060</v>
      </c>
      <c r="C155" t="s">
        <v>386</v>
      </c>
      <c r="D155">
        <v>2000020447</v>
      </c>
      <c r="E155">
        <v>2002310010150</v>
      </c>
      <c r="F155">
        <v>607311908</v>
      </c>
      <c r="G155" t="s">
        <v>383</v>
      </c>
      <c r="H155" t="s">
        <v>387</v>
      </c>
      <c r="I155" t="s">
        <v>388</v>
      </c>
      <c r="J155">
        <v>170103</v>
      </c>
      <c r="K155" t="s">
        <v>5</v>
      </c>
      <c r="L155" t="s">
        <v>6</v>
      </c>
      <c r="M155" t="s">
        <v>7</v>
      </c>
      <c r="O155">
        <v>1</v>
      </c>
      <c r="P155">
        <v>94.75</v>
      </c>
      <c r="Q155" t="s">
        <v>8</v>
      </c>
    </row>
    <row r="156" spans="1:17" ht="15">
      <c r="A156" t="s">
        <v>0</v>
      </c>
      <c r="B156" s="1">
        <v>43060</v>
      </c>
      <c r="C156" t="s">
        <v>1</v>
      </c>
      <c r="D156">
        <v>2000024535</v>
      </c>
      <c r="E156">
        <v>2002316015020</v>
      </c>
      <c r="F156">
        <v>606591341</v>
      </c>
      <c r="G156" t="s">
        <v>389</v>
      </c>
      <c r="H156" t="s">
        <v>390</v>
      </c>
      <c r="I156" t="s">
        <v>391</v>
      </c>
      <c r="J156">
        <v>170101</v>
      </c>
      <c r="K156" t="s">
        <v>5</v>
      </c>
      <c r="L156" t="s">
        <v>6</v>
      </c>
      <c r="M156" t="s">
        <v>7</v>
      </c>
      <c r="N156">
        <v>984114241</v>
      </c>
      <c r="O156">
        <v>1</v>
      </c>
      <c r="P156">
        <v>102.45</v>
      </c>
      <c r="Q156" t="s">
        <v>8</v>
      </c>
    </row>
    <row r="157" spans="1:17" ht="15">
      <c r="A157" t="s">
        <v>0</v>
      </c>
      <c r="B157" s="1">
        <v>43060</v>
      </c>
      <c r="C157" t="s">
        <v>386</v>
      </c>
      <c r="D157">
        <v>2000019714</v>
      </c>
      <c r="E157">
        <v>2002317004900</v>
      </c>
      <c r="F157">
        <v>2014050204</v>
      </c>
      <c r="G157" t="s">
        <v>392</v>
      </c>
      <c r="H157" t="s">
        <v>393</v>
      </c>
      <c r="I157" t="s">
        <v>394</v>
      </c>
      <c r="J157">
        <v>170103</v>
      </c>
      <c r="K157" t="s">
        <v>5</v>
      </c>
      <c r="L157" t="s">
        <v>6</v>
      </c>
      <c r="M157" t="s">
        <v>7</v>
      </c>
      <c r="O157">
        <v>1</v>
      </c>
      <c r="P157">
        <v>34.5</v>
      </c>
      <c r="Q157" t="s">
        <v>8</v>
      </c>
    </row>
    <row r="158" spans="1:17" ht="15">
      <c r="A158" t="s">
        <v>0</v>
      </c>
      <c r="B158" s="1">
        <v>43060</v>
      </c>
      <c r="C158" t="s">
        <v>386</v>
      </c>
      <c r="D158">
        <v>2000027743</v>
      </c>
      <c r="E158">
        <v>2002331003300</v>
      </c>
      <c r="F158">
        <v>607537400</v>
      </c>
      <c r="G158" t="s">
        <v>389</v>
      </c>
      <c r="H158" t="s">
        <v>395</v>
      </c>
      <c r="I158" t="s">
        <v>396</v>
      </c>
      <c r="J158">
        <v>170103</v>
      </c>
      <c r="K158" t="s">
        <v>5</v>
      </c>
      <c r="L158" t="s">
        <v>6</v>
      </c>
      <c r="M158" t="s">
        <v>7</v>
      </c>
      <c r="N158">
        <v>941466133</v>
      </c>
      <c r="O158">
        <v>2</v>
      </c>
      <c r="P158">
        <v>231.4</v>
      </c>
      <c r="Q158" t="s">
        <v>8</v>
      </c>
    </row>
    <row r="159" spans="1:17" ht="15">
      <c r="A159" t="s">
        <v>0</v>
      </c>
      <c r="B159" s="1">
        <v>43060</v>
      </c>
      <c r="C159" t="s">
        <v>386</v>
      </c>
      <c r="D159">
        <v>2000028259</v>
      </c>
      <c r="E159">
        <v>2002502003050</v>
      </c>
      <c r="F159">
        <v>607429084</v>
      </c>
      <c r="G159" t="s">
        <v>397</v>
      </c>
      <c r="H159" t="s">
        <v>398</v>
      </c>
      <c r="I159" t="s">
        <v>399</v>
      </c>
      <c r="J159">
        <v>170103</v>
      </c>
      <c r="K159" t="s">
        <v>5</v>
      </c>
      <c r="L159" t="s">
        <v>6</v>
      </c>
      <c r="M159" t="s">
        <v>26</v>
      </c>
      <c r="N159">
        <v>992518600</v>
      </c>
      <c r="O159">
        <v>1</v>
      </c>
      <c r="P159">
        <v>360.6</v>
      </c>
      <c r="Q159" t="s">
        <v>27</v>
      </c>
    </row>
    <row r="160" spans="1:17" ht="15">
      <c r="A160" t="s">
        <v>0</v>
      </c>
      <c r="B160" s="1">
        <v>43060</v>
      </c>
      <c r="C160" t="s">
        <v>386</v>
      </c>
      <c r="D160">
        <v>2000027441</v>
      </c>
      <c r="E160">
        <v>2045606003150</v>
      </c>
      <c r="F160">
        <v>606848945</v>
      </c>
      <c r="G160" t="s">
        <v>400</v>
      </c>
      <c r="H160" t="s">
        <v>401</v>
      </c>
      <c r="I160" t="s">
        <v>402</v>
      </c>
      <c r="J160">
        <v>170103</v>
      </c>
      <c r="K160" t="s">
        <v>5</v>
      </c>
      <c r="L160" t="s">
        <v>6</v>
      </c>
      <c r="M160" t="s">
        <v>7</v>
      </c>
      <c r="N160">
        <v>974763378</v>
      </c>
      <c r="O160">
        <v>1</v>
      </c>
      <c r="P160">
        <v>20</v>
      </c>
      <c r="Q160" t="s">
        <v>8</v>
      </c>
    </row>
    <row r="161" spans="1:17" ht="15">
      <c r="A161" t="s">
        <v>0</v>
      </c>
      <c r="B161" s="1">
        <v>43060</v>
      </c>
      <c r="C161" t="s">
        <v>1</v>
      </c>
      <c r="D161">
        <v>2000028306</v>
      </c>
      <c r="E161">
        <v>2045606003750</v>
      </c>
      <c r="F161">
        <v>606848273</v>
      </c>
      <c r="G161" t="s">
        <v>400</v>
      </c>
      <c r="H161" t="s">
        <v>403</v>
      </c>
      <c r="I161" t="s">
        <v>404</v>
      </c>
      <c r="J161">
        <v>170101</v>
      </c>
      <c r="K161" t="s">
        <v>5</v>
      </c>
      <c r="L161" t="s">
        <v>6</v>
      </c>
      <c r="M161" t="s">
        <v>7</v>
      </c>
      <c r="N161">
        <v>958166606</v>
      </c>
      <c r="O161">
        <v>1</v>
      </c>
      <c r="P161">
        <v>27.1</v>
      </c>
      <c r="Q161" t="s">
        <v>8</v>
      </c>
    </row>
    <row r="162" spans="1:17" ht="15">
      <c r="A162" t="s">
        <v>0</v>
      </c>
      <c r="B162" s="1">
        <v>43060</v>
      </c>
      <c r="C162" t="s">
        <v>386</v>
      </c>
      <c r="D162">
        <v>2000029284</v>
      </c>
      <c r="E162">
        <v>2046005000400</v>
      </c>
      <c r="F162">
        <v>607447413</v>
      </c>
      <c r="G162" t="s">
        <v>405</v>
      </c>
      <c r="H162" t="s">
        <v>406</v>
      </c>
      <c r="I162" t="s">
        <v>407</v>
      </c>
      <c r="J162">
        <v>170103</v>
      </c>
      <c r="K162" t="s">
        <v>5</v>
      </c>
      <c r="L162" t="s">
        <v>6</v>
      </c>
      <c r="M162" t="s">
        <v>7</v>
      </c>
      <c r="N162">
        <v>974576233</v>
      </c>
      <c r="O162">
        <v>1</v>
      </c>
      <c r="P162">
        <v>87.9</v>
      </c>
      <c r="Q162" t="s">
        <v>8</v>
      </c>
    </row>
    <row r="163" spans="1:17" ht="15">
      <c r="A163" t="s">
        <v>0</v>
      </c>
      <c r="B163" s="1">
        <v>43060</v>
      </c>
      <c r="C163" t="s">
        <v>386</v>
      </c>
      <c r="D163">
        <v>2000007352</v>
      </c>
      <c r="E163">
        <v>2046005010200</v>
      </c>
      <c r="F163">
        <v>605590952</v>
      </c>
      <c r="G163" t="s">
        <v>405</v>
      </c>
      <c r="H163" t="s">
        <v>408</v>
      </c>
      <c r="I163" t="s">
        <v>409</v>
      </c>
      <c r="J163">
        <v>170103</v>
      </c>
      <c r="K163" t="s">
        <v>5</v>
      </c>
      <c r="L163" t="s">
        <v>6</v>
      </c>
      <c r="M163" t="s">
        <v>7</v>
      </c>
      <c r="O163">
        <v>1</v>
      </c>
      <c r="P163">
        <v>31.95</v>
      </c>
      <c r="Q163" t="s">
        <v>8</v>
      </c>
    </row>
    <row r="164" spans="1:17" ht="15">
      <c r="A164" t="s">
        <v>0</v>
      </c>
      <c r="B164" s="1">
        <v>43060</v>
      </c>
      <c r="C164" t="s">
        <v>386</v>
      </c>
      <c r="D164">
        <v>2000013824</v>
      </c>
      <c r="E164">
        <v>2046009011200</v>
      </c>
      <c r="F164">
        <v>605278431</v>
      </c>
      <c r="G164" t="s">
        <v>410</v>
      </c>
      <c r="H164" t="s">
        <v>411</v>
      </c>
      <c r="I164" t="s">
        <v>412</v>
      </c>
      <c r="J164">
        <v>170103</v>
      </c>
      <c r="K164" t="s">
        <v>5</v>
      </c>
      <c r="L164" t="s">
        <v>6</v>
      </c>
      <c r="M164" t="s">
        <v>7</v>
      </c>
      <c r="O164">
        <v>1</v>
      </c>
      <c r="P164">
        <v>69.35</v>
      </c>
      <c r="Q164" t="s">
        <v>8</v>
      </c>
    </row>
    <row r="165" spans="1:17" ht="15">
      <c r="A165" t="s">
        <v>0</v>
      </c>
      <c r="B165" s="1">
        <v>43060</v>
      </c>
      <c r="C165" t="s">
        <v>386</v>
      </c>
      <c r="D165">
        <v>2000024877</v>
      </c>
      <c r="E165">
        <v>2046009011260</v>
      </c>
      <c r="F165">
        <v>507029198</v>
      </c>
      <c r="G165" t="s">
        <v>410</v>
      </c>
      <c r="H165" t="s">
        <v>413</v>
      </c>
      <c r="I165" t="s">
        <v>414</v>
      </c>
      <c r="J165">
        <v>170103</v>
      </c>
      <c r="K165" t="s">
        <v>5</v>
      </c>
      <c r="L165" t="s">
        <v>6</v>
      </c>
      <c r="M165" t="s">
        <v>26</v>
      </c>
      <c r="N165">
        <v>983312163</v>
      </c>
      <c r="O165">
        <v>2</v>
      </c>
      <c r="P165">
        <v>112.7</v>
      </c>
      <c r="Q165" t="s">
        <v>27</v>
      </c>
    </row>
    <row r="166" spans="1:17" ht="15">
      <c r="A166" t="s">
        <v>0</v>
      </c>
      <c r="B166" s="1">
        <v>43060</v>
      </c>
      <c r="C166" t="s">
        <v>386</v>
      </c>
      <c r="D166">
        <v>2000027895</v>
      </c>
      <c r="E166">
        <v>2046010005370</v>
      </c>
      <c r="F166">
        <v>606930350</v>
      </c>
      <c r="G166" t="s">
        <v>405</v>
      </c>
      <c r="H166" t="s">
        <v>415</v>
      </c>
      <c r="I166" t="s">
        <v>416</v>
      </c>
      <c r="J166">
        <v>170103</v>
      </c>
      <c r="K166" t="s">
        <v>5</v>
      </c>
      <c r="L166" t="s">
        <v>6</v>
      </c>
      <c r="M166" t="s">
        <v>7</v>
      </c>
      <c r="N166">
        <v>973554191</v>
      </c>
      <c r="O166">
        <v>1</v>
      </c>
      <c r="P166">
        <v>298.95</v>
      </c>
      <c r="Q166" t="s">
        <v>8</v>
      </c>
    </row>
    <row r="167" spans="1:17" ht="15">
      <c r="A167" t="s">
        <v>0</v>
      </c>
      <c r="B167" s="1">
        <v>43060</v>
      </c>
      <c r="C167" t="s">
        <v>386</v>
      </c>
      <c r="D167">
        <v>2000018452</v>
      </c>
      <c r="E167">
        <v>2046010010100</v>
      </c>
      <c r="F167">
        <v>605945534</v>
      </c>
      <c r="G167" t="s">
        <v>417</v>
      </c>
      <c r="H167" t="s">
        <v>418</v>
      </c>
      <c r="I167" t="s">
        <v>419</v>
      </c>
      <c r="J167">
        <v>170103</v>
      </c>
      <c r="K167" t="s">
        <v>5</v>
      </c>
      <c r="L167" t="s">
        <v>6</v>
      </c>
      <c r="M167" t="s">
        <v>7</v>
      </c>
      <c r="O167">
        <v>1</v>
      </c>
      <c r="P167">
        <v>117.9</v>
      </c>
      <c r="Q167" t="s">
        <v>8</v>
      </c>
    </row>
    <row r="168" spans="1:17" ht="15">
      <c r="A168" t="s">
        <v>0</v>
      </c>
      <c r="B168" s="1">
        <v>43060</v>
      </c>
      <c r="C168" t="s">
        <v>386</v>
      </c>
      <c r="D168">
        <v>2000025806</v>
      </c>
      <c r="E168">
        <v>2046022001950</v>
      </c>
      <c r="F168">
        <v>2302757</v>
      </c>
      <c r="G168" t="s">
        <v>417</v>
      </c>
      <c r="H168" t="s">
        <v>420</v>
      </c>
      <c r="I168" t="s">
        <v>421</v>
      </c>
      <c r="J168">
        <v>170103</v>
      </c>
      <c r="K168" t="s">
        <v>5</v>
      </c>
      <c r="L168" t="s">
        <v>6</v>
      </c>
      <c r="M168" t="s">
        <v>7</v>
      </c>
      <c r="N168">
        <v>959702392</v>
      </c>
      <c r="O168">
        <v>1</v>
      </c>
      <c r="P168">
        <v>286.35</v>
      </c>
      <c r="Q168" t="s">
        <v>8</v>
      </c>
    </row>
    <row r="169" spans="1:17" ht="15">
      <c r="A169" t="s">
        <v>0</v>
      </c>
      <c r="B169" s="1">
        <v>43060</v>
      </c>
      <c r="C169" t="s">
        <v>386</v>
      </c>
      <c r="D169">
        <v>2000027223</v>
      </c>
      <c r="E169">
        <v>2046022003420</v>
      </c>
      <c r="F169">
        <v>606851381</v>
      </c>
      <c r="G169" t="s">
        <v>417</v>
      </c>
      <c r="H169" t="s">
        <v>422</v>
      </c>
      <c r="I169" t="s">
        <v>423</v>
      </c>
      <c r="J169">
        <v>170103</v>
      </c>
      <c r="K169" t="s">
        <v>5</v>
      </c>
      <c r="L169" t="s">
        <v>6</v>
      </c>
      <c r="M169" t="s">
        <v>7</v>
      </c>
      <c r="N169">
        <v>978655263</v>
      </c>
      <c r="O169">
        <v>1</v>
      </c>
      <c r="P169">
        <v>560.25</v>
      </c>
      <c r="Q169" t="s">
        <v>8</v>
      </c>
    </row>
    <row r="170" spans="1:17" ht="15">
      <c r="A170" t="s">
        <v>0</v>
      </c>
      <c r="B170" s="1">
        <v>43060</v>
      </c>
      <c r="C170" t="s">
        <v>386</v>
      </c>
      <c r="D170">
        <v>2000021253</v>
      </c>
      <c r="E170">
        <v>2047003001600</v>
      </c>
      <c r="F170">
        <v>2174407</v>
      </c>
      <c r="G170" t="s">
        <v>424</v>
      </c>
      <c r="H170" t="s">
        <v>425</v>
      </c>
      <c r="I170" t="s">
        <v>426</v>
      </c>
      <c r="J170">
        <v>170103</v>
      </c>
      <c r="K170" t="s">
        <v>5</v>
      </c>
      <c r="L170" t="s">
        <v>6</v>
      </c>
      <c r="M170" t="s">
        <v>7</v>
      </c>
      <c r="O170">
        <v>1</v>
      </c>
      <c r="P170">
        <v>205.2</v>
      </c>
      <c r="Q170" t="s">
        <v>8</v>
      </c>
    </row>
    <row r="171" spans="1:17" ht="15">
      <c r="A171" t="s">
        <v>0</v>
      </c>
      <c r="B171" s="1">
        <v>43060</v>
      </c>
      <c r="C171" t="s">
        <v>386</v>
      </c>
      <c r="D171">
        <v>2000023585</v>
      </c>
      <c r="E171">
        <v>2047006002710</v>
      </c>
      <c r="F171">
        <v>606594444</v>
      </c>
      <c r="G171" t="s">
        <v>424</v>
      </c>
      <c r="H171" t="s">
        <v>427</v>
      </c>
      <c r="I171" t="s">
        <v>428</v>
      </c>
      <c r="J171">
        <v>170103</v>
      </c>
      <c r="K171" t="s">
        <v>5</v>
      </c>
      <c r="L171" t="s">
        <v>6</v>
      </c>
      <c r="M171" t="s">
        <v>7</v>
      </c>
      <c r="N171">
        <v>956323680</v>
      </c>
      <c r="O171">
        <v>1</v>
      </c>
      <c r="P171">
        <v>109.9</v>
      </c>
      <c r="Q171" t="s">
        <v>8</v>
      </c>
    </row>
    <row r="172" spans="1:17" ht="15">
      <c r="A172" t="s">
        <v>0</v>
      </c>
      <c r="B172" s="1">
        <v>43060</v>
      </c>
      <c r="C172" t="s">
        <v>386</v>
      </c>
      <c r="D172">
        <v>2000022135</v>
      </c>
      <c r="E172">
        <v>2047006012100</v>
      </c>
      <c r="F172">
        <v>507030790</v>
      </c>
      <c r="G172" t="s">
        <v>424</v>
      </c>
      <c r="H172" t="s">
        <v>429</v>
      </c>
      <c r="I172" t="s">
        <v>430</v>
      </c>
      <c r="J172">
        <v>170103</v>
      </c>
      <c r="K172" t="s">
        <v>5</v>
      </c>
      <c r="L172" t="s">
        <v>6</v>
      </c>
      <c r="M172" t="s">
        <v>26</v>
      </c>
      <c r="O172">
        <v>1</v>
      </c>
      <c r="P172">
        <v>40.2</v>
      </c>
      <c r="Q172" t="s">
        <v>27</v>
      </c>
    </row>
    <row r="173" spans="1:17" ht="15">
      <c r="A173" t="s">
        <v>0</v>
      </c>
      <c r="B173" s="1">
        <v>43060</v>
      </c>
      <c r="C173" t="s">
        <v>386</v>
      </c>
      <c r="D173">
        <v>2000015104</v>
      </c>
      <c r="E173">
        <v>2047012001900</v>
      </c>
      <c r="F173">
        <v>605939228</v>
      </c>
      <c r="G173" t="s">
        <v>424</v>
      </c>
      <c r="H173" t="s">
        <v>431</v>
      </c>
      <c r="I173" t="s">
        <v>432</v>
      </c>
      <c r="J173">
        <v>170103</v>
      </c>
      <c r="K173" t="s">
        <v>5</v>
      </c>
      <c r="L173" t="s">
        <v>6</v>
      </c>
      <c r="M173" t="s">
        <v>7</v>
      </c>
      <c r="O173">
        <v>1</v>
      </c>
      <c r="P173">
        <v>71.05</v>
      </c>
      <c r="Q173" t="s">
        <v>8</v>
      </c>
    </row>
    <row r="174" spans="1:17" ht="15">
      <c r="A174" t="s">
        <v>0</v>
      </c>
      <c r="B174" s="1">
        <v>43060</v>
      </c>
      <c r="C174" t="s">
        <v>386</v>
      </c>
      <c r="D174">
        <v>2000015820</v>
      </c>
      <c r="E174">
        <v>2047013006700</v>
      </c>
      <c r="F174">
        <v>605746842</v>
      </c>
      <c r="G174" t="s">
        <v>433</v>
      </c>
      <c r="H174" t="s">
        <v>434</v>
      </c>
      <c r="I174" t="s">
        <v>435</v>
      </c>
      <c r="J174">
        <v>170103</v>
      </c>
      <c r="K174" t="s">
        <v>5</v>
      </c>
      <c r="L174" t="s">
        <v>6</v>
      </c>
      <c r="M174" t="s">
        <v>7</v>
      </c>
      <c r="O174">
        <v>1</v>
      </c>
      <c r="P174">
        <v>41.4</v>
      </c>
      <c r="Q174" t="s">
        <v>8</v>
      </c>
    </row>
    <row r="175" spans="1:17" ht="15">
      <c r="A175" t="s">
        <v>0</v>
      </c>
      <c r="B175" s="1">
        <v>43060</v>
      </c>
      <c r="C175" t="s">
        <v>386</v>
      </c>
      <c r="D175">
        <v>2000016250</v>
      </c>
      <c r="E175">
        <v>2047050001450</v>
      </c>
      <c r="F175">
        <v>605877765</v>
      </c>
      <c r="G175" t="s">
        <v>436</v>
      </c>
      <c r="H175" t="s">
        <v>437</v>
      </c>
      <c r="I175" t="s">
        <v>438</v>
      </c>
      <c r="J175">
        <v>170103</v>
      </c>
      <c r="K175" t="s">
        <v>5</v>
      </c>
      <c r="L175" t="s">
        <v>6</v>
      </c>
      <c r="M175" t="s">
        <v>7</v>
      </c>
      <c r="O175">
        <v>1</v>
      </c>
      <c r="P175">
        <v>213.55</v>
      </c>
      <c r="Q175" t="s">
        <v>8</v>
      </c>
    </row>
    <row r="176" spans="1:17" ht="15">
      <c r="A176" t="s">
        <v>0</v>
      </c>
      <c r="B176" s="1">
        <v>43060</v>
      </c>
      <c r="C176" t="s">
        <v>386</v>
      </c>
      <c r="D176">
        <v>2000025381</v>
      </c>
      <c r="E176">
        <v>2047050003300</v>
      </c>
      <c r="F176">
        <v>2303275</v>
      </c>
      <c r="G176" t="s">
        <v>439</v>
      </c>
      <c r="H176" t="s">
        <v>440</v>
      </c>
      <c r="I176" t="s">
        <v>441</v>
      </c>
      <c r="J176">
        <v>170103</v>
      </c>
      <c r="K176" t="s">
        <v>5</v>
      </c>
      <c r="L176" t="s">
        <v>6</v>
      </c>
      <c r="M176" t="s">
        <v>7</v>
      </c>
      <c r="O176">
        <v>1</v>
      </c>
      <c r="P176">
        <v>168.3</v>
      </c>
      <c r="Q176" t="s">
        <v>8</v>
      </c>
    </row>
    <row r="177" spans="1:17" ht="15">
      <c r="A177" t="s">
        <v>0</v>
      </c>
      <c r="B177" s="1">
        <v>43060</v>
      </c>
      <c r="C177" t="s">
        <v>386</v>
      </c>
      <c r="D177">
        <v>2000016073</v>
      </c>
      <c r="E177">
        <v>2047104000600</v>
      </c>
      <c r="F177">
        <v>605937952</v>
      </c>
      <c r="G177" t="s">
        <v>442</v>
      </c>
      <c r="H177" t="s">
        <v>443</v>
      </c>
      <c r="I177" t="s">
        <v>444</v>
      </c>
      <c r="J177">
        <v>170103</v>
      </c>
      <c r="K177" t="s">
        <v>5</v>
      </c>
      <c r="L177" t="s">
        <v>6</v>
      </c>
      <c r="M177" t="s">
        <v>7</v>
      </c>
      <c r="O177">
        <v>1</v>
      </c>
      <c r="P177">
        <v>329.5</v>
      </c>
      <c r="Q177" t="s">
        <v>8</v>
      </c>
    </row>
    <row r="178" spans="1:17" ht="15">
      <c r="A178" t="s">
        <v>0</v>
      </c>
      <c r="B178" s="1">
        <v>43060</v>
      </c>
      <c r="C178" t="s">
        <v>386</v>
      </c>
      <c r="D178">
        <v>2000029459</v>
      </c>
      <c r="E178">
        <v>2047104002040</v>
      </c>
      <c r="F178">
        <v>606898788</v>
      </c>
      <c r="G178" t="s">
        <v>445</v>
      </c>
      <c r="H178" t="s">
        <v>446</v>
      </c>
      <c r="I178" t="s">
        <v>447</v>
      </c>
      <c r="J178">
        <v>170103</v>
      </c>
      <c r="K178" t="s">
        <v>5</v>
      </c>
      <c r="L178" t="s">
        <v>6</v>
      </c>
      <c r="M178" t="s">
        <v>7</v>
      </c>
      <c r="N178">
        <v>951355267</v>
      </c>
      <c r="O178">
        <v>1</v>
      </c>
      <c r="P178">
        <v>152.35</v>
      </c>
      <c r="Q178" t="s">
        <v>8</v>
      </c>
    </row>
    <row r="179" spans="1:17" ht="15">
      <c r="A179" t="s">
        <v>0</v>
      </c>
      <c r="B179" s="1">
        <v>43060</v>
      </c>
      <c r="C179" t="s">
        <v>386</v>
      </c>
      <c r="D179">
        <v>2000016030</v>
      </c>
      <c r="E179">
        <v>2047107005100</v>
      </c>
      <c r="F179">
        <v>606845182</v>
      </c>
      <c r="G179" t="s">
        <v>445</v>
      </c>
      <c r="H179" t="s">
        <v>448</v>
      </c>
      <c r="I179" t="s">
        <v>449</v>
      </c>
      <c r="J179">
        <v>170103</v>
      </c>
      <c r="K179" t="s">
        <v>5</v>
      </c>
      <c r="L179" t="s">
        <v>6</v>
      </c>
      <c r="M179" t="s">
        <v>7</v>
      </c>
      <c r="O179">
        <v>1</v>
      </c>
      <c r="P179">
        <v>129.4</v>
      </c>
      <c r="Q179" t="s">
        <v>8</v>
      </c>
    </row>
    <row r="180" spans="1:17" ht="15">
      <c r="A180" t="s">
        <v>0</v>
      </c>
      <c r="B180" s="1">
        <v>43060</v>
      </c>
      <c r="C180" t="s">
        <v>386</v>
      </c>
      <c r="D180">
        <v>2000027679</v>
      </c>
      <c r="E180">
        <v>2047107006750</v>
      </c>
      <c r="F180">
        <v>607641673</v>
      </c>
      <c r="G180" t="s">
        <v>445</v>
      </c>
      <c r="H180" t="s">
        <v>450</v>
      </c>
      <c r="I180" t="s">
        <v>451</v>
      </c>
      <c r="J180">
        <v>170103</v>
      </c>
      <c r="K180" t="s">
        <v>5</v>
      </c>
      <c r="L180" t="s">
        <v>6</v>
      </c>
      <c r="M180" t="s">
        <v>26</v>
      </c>
      <c r="N180">
        <v>974615045</v>
      </c>
      <c r="O180">
        <v>1</v>
      </c>
      <c r="P180">
        <v>892.35</v>
      </c>
      <c r="Q180" t="s">
        <v>27</v>
      </c>
    </row>
    <row r="181" spans="1:17" ht="15">
      <c r="A181" t="s">
        <v>0</v>
      </c>
      <c r="B181" s="1">
        <v>43060</v>
      </c>
      <c r="C181" t="s">
        <v>386</v>
      </c>
      <c r="D181">
        <v>2000016032</v>
      </c>
      <c r="E181">
        <v>2047108000350</v>
      </c>
      <c r="F181">
        <v>606842746</v>
      </c>
      <c r="G181" t="s">
        <v>442</v>
      </c>
      <c r="H181" t="s">
        <v>452</v>
      </c>
      <c r="I181" t="s">
        <v>453</v>
      </c>
      <c r="J181">
        <v>170103</v>
      </c>
      <c r="K181" t="s">
        <v>5</v>
      </c>
      <c r="L181" t="s">
        <v>6</v>
      </c>
      <c r="M181" t="s">
        <v>7</v>
      </c>
      <c r="O181">
        <v>1</v>
      </c>
      <c r="P181">
        <v>60.7</v>
      </c>
      <c r="Q181" t="s">
        <v>8</v>
      </c>
    </row>
    <row r="182" spans="1:17" ht="15">
      <c r="A182" t="s">
        <v>0</v>
      </c>
      <c r="B182" s="1">
        <v>43060</v>
      </c>
      <c r="C182" t="s">
        <v>386</v>
      </c>
      <c r="D182">
        <v>2000016026</v>
      </c>
      <c r="E182">
        <v>2047108002150</v>
      </c>
      <c r="F182">
        <v>1671805</v>
      </c>
      <c r="G182" t="s">
        <v>445</v>
      </c>
      <c r="H182" t="s">
        <v>454</v>
      </c>
      <c r="I182" t="s">
        <v>455</v>
      </c>
      <c r="J182">
        <v>170103</v>
      </c>
      <c r="K182" t="s">
        <v>5</v>
      </c>
      <c r="L182" t="s">
        <v>6</v>
      </c>
      <c r="M182" t="s">
        <v>7</v>
      </c>
      <c r="O182">
        <v>1</v>
      </c>
      <c r="P182">
        <v>159.9</v>
      </c>
      <c r="Q182" t="s">
        <v>8</v>
      </c>
    </row>
    <row r="183" spans="1:17" ht="15">
      <c r="A183" t="s">
        <v>0</v>
      </c>
      <c r="B183" s="1">
        <v>43060</v>
      </c>
      <c r="C183" t="s">
        <v>386</v>
      </c>
      <c r="D183">
        <v>2000016086</v>
      </c>
      <c r="E183">
        <v>2047108002550</v>
      </c>
      <c r="F183">
        <v>1760448</v>
      </c>
      <c r="G183" t="s">
        <v>445</v>
      </c>
      <c r="H183" t="s">
        <v>456</v>
      </c>
      <c r="I183" t="s">
        <v>449</v>
      </c>
      <c r="J183">
        <v>170103</v>
      </c>
      <c r="K183" t="s">
        <v>5</v>
      </c>
      <c r="L183" t="s">
        <v>6</v>
      </c>
      <c r="M183" t="s">
        <v>7</v>
      </c>
      <c r="O183">
        <v>1</v>
      </c>
      <c r="P183">
        <v>15.6</v>
      </c>
      <c r="Q183" t="s">
        <v>8</v>
      </c>
    </row>
    <row r="184" spans="1:17" ht="15">
      <c r="A184" t="s">
        <v>0</v>
      </c>
      <c r="B184" s="1">
        <v>43060</v>
      </c>
      <c r="C184" t="s">
        <v>386</v>
      </c>
      <c r="D184">
        <v>2000016012</v>
      </c>
      <c r="E184">
        <v>2047111004400</v>
      </c>
      <c r="F184">
        <v>605939402</v>
      </c>
      <c r="G184" t="s">
        <v>445</v>
      </c>
      <c r="H184" t="s">
        <v>457</v>
      </c>
      <c r="I184" t="s">
        <v>458</v>
      </c>
      <c r="J184">
        <v>170103</v>
      </c>
      <c r="K184" t="s">
        <v>5</v>
      </c>
      <c r="L184" t="s">
        <v>6</v>
      </c>
      <c r="M184" t="s">
        <v>7</v>
      </c>
      <c r="O184">
        <v>1</v>
      </c>
      <c r="P184">
        <v>23.3</v>
      </c>
      <c r="Q184" t="s">
        <v>8</v>
      </c>
    </row>
    <row r="185" spans="1:17" ht="15">
      <c r="A185" t="s">
        <v>0</v>
      </c>
      <c r="B185" s="1">
        <v>43060</v>
      </c>
      <c r="C185" t="s">
        <v>386</v>
      </c>
      <c r="D185">
        <v>2000016049</v>
      </c>
      <c r="E185">
        <v>2047113002300</v>
      </c>
      <c r="F185">
        <v>1864645</v>
      </c>
      <c r="G185" t="s">
        <v>442</v>
      </c>
      <c r="H185" t="s">
        <v>459</v>
      </c>
      <c r="I185" t="s">
        <v>460</v>
      </c>
      <c r="J185">
        <v>170103</v>
      </c>
      <c r="K185" t="s">
        <v>5</v>
      </c>
      <c r="L185" t="s">
        <v>6</v>
      </c>
      <c r="M185" t="s">
        <v>7</v>
      </c>
      <c r="O185">
        <v>1</v>
      </c>
      <c r="P185">
        <v>26.75</v>
      </c>
      <c r="Q185" t="s">
        <v>8</v>
      </c>
    </row>
    <row r="186" spans="1:17" ht="15">
      <c r="A186" t="s">
        <v>0</v>
      </c>
      <c r="B186" s="1">
        <v>43060</v>
      </c>
      <c r="C186" t="s">
        <v>1</v>
      </c>
      <c r="D186">
        <v>2000028947</v>
      </c>
      <c r="E186">
        <v>2047205000230</v>
      </c>
      <c r="F186">
        <v>606930349</v>
      </c>
      <c r="G186" t="s">
        <v>461</v>
      </c>
      <c r="H186" t="s">
        <v>462</v>
      </c>
      <c r="I186" t="s">
        <v>463</v>
      </c>
      <c r="J186">
        <v>170101</v>
      </c>
      <c r="K186" t="s">
        <v>5</v>
      </c>
      <c r="L186" t="s">
        <v>6</v>
      </c>
      <c r="M186" t="s">
        <v>7</v>
      </c>
      <c r="N186">
        <v>989591868</v>
      </c>
      <c r="O186">
        <v>1</v>
      </c>
      <c r="P186">
        <v>29.35</v>
      </c>
      <c r="Q186" t="s">
        <v>8</v>
      </c>
    </row>
    <row r="187" spans="1:17" ht="15">
      <c r="A187" t="s">
        <v>0</v>
      </c>
      <c r="B187" s="1">
        <v>43060</v>
      </c>
      <c r="C187" t="s">
        <v>464</v>
      </c>
      <c r="D187">
        <v>2000016315</v>
      </c>
      <c r="E187">
        <v>2047205000450</v>
      </c>
      <c r="F187">
        <v>605938390</v>
      </c>
      <c r="G187" t="s">
        <v>461</v>
      </c>
      <c r="H187" t="s">
        <v>465</v>
      </c>
      <c r="I187" t="s">
        <v>466</v>
      </c>
      <c r="J187">
        <v>170303</v>
      </c>
      <c r="K187" t="s">
        <v>5</v>
      </c>
      <c r="L187" t="s">
        <v>6</v>
      </c>
      <c r="M187" t="s">
        <v>7</v>
      </c>
      <c r="O187">
        <v>1</v>
      </c>
      <c r="P187">
        <v>27.25</v>
      </c>
      <c r="Q187" t="s">
        <v>8</v>
      </c>
    </row>
    <row r="188" spans="1:17" ht="15">
      <c r="A188" t="s">
        <v>0</v>
      </c>
      <c r="B188" s="1">
        <v>43060</v>
      </c>
      <c r="C188" t="s">
        <v>464</v>
      </c>
      <c r="D188">
        <v>2000016339</v>
      </c>
      <c r="E188">
        <v>2047205000850</v>
      </c>
      <c r="F188">
        <v>1765066</v>
      </c>
      <c r="G188" t="s">
        <v>461</v>
      </c>
      <c r="H188" t="s">
        <v>467</v>
      </c>
      <c r="I188" t="s">
        <v>468</v>
      </c>
      <c r="J188">
        <v>170303</v>
      </c>
      <c r="K188" t="s">
        <v>5</v>
      </c>
      <c r="L188" t="s">
        <v>6</v>
      </c>
      <c r="M188" t="s">
        <v>7</v>
      </c>
      <c r="O188">
        <v>1</v>
      </c>
      <c r="P188">
        <v>28</v>
      </c>
      <c r="Q188" t="s">
        <v>8</v>
      </c>
    </row>
    <row r="189" spans="1:17" ht="15">
      <c r="A189" t="s">
        <v>0</v>
      </c>
      <c r="B189" s="1">
        <v>43060</v>
      </c>
      <c r="C189" t="s">
        <v>464</v>
      </c>
      <c r="D189">
        <v>2000016607</v>
      </c>
      <c r="E189">
        <v>2047205003350</v>
      </c>
      <c r="F189">
        <v>606593429</v>
      </c>
      <c r="G189" t="s">
        <v>461</v>
      </c>
      <c r="H189" t="s">
        <v>469</v>
      </c>
      <c r="I189" t="s">
        <v>470</v>
      </c>
      <c r="J189">
        <v>170303</v>
      </c>
      <c r="K189" t="s">
        <v>5</v>
      </c>
      <c r="L189" t="s">
        <v>6</v>
      </c>
      <c r="M189" t="s">
        <v>7</v>
      </c>
      <c r="O189">
        <v>1</v>
      </c>
      <c r="P189">
        <v>72.85</v>
      </c>
      <c r="Q189" t="s">
        <v>8</v>
      </c>
    </row>
    <row r="190" spans="1:17" ht="15">
      <c r="A190" t="s">
        <v>0</v>
      </c>
      <c r="B190" s="1">
        <v>43060</v>
      </c>
      <c r="C190" t="s">
        <v>464</v>
      </c>
      <c r="D190">
        <v>2000017816</v>
      </c>
      <c r="E190">
        <v>2047205003400</v>
      </c>
      <c r="F190">
        <v>607650638</v>
      </c>
      <c r="G190" t="s">
        <v>461</v>
      </c>
      <c r="H190" t="s">
        <v>471</v>
      </c>
      <c r="I190" t="s">
        <v>472</v>
      </c>
      <c r="J190">
        <v>170303</v>
      </c>
      <c r="K190" t="s">
        <v>5</v>
      </c>
      <c r="L190" t="s">
        <v>6</v>
      </c>
      <c r="M190" t="s">
        <v>7</v>
      </c>
      <c r="N190">
        <v>812980</v>
      </c>
      <c r="O190">
        <v>1</v>
      </c>
      <c r="P190">
        <v>29.95</v>
      </c>
      <c r="Q190" t="s">
        <v>8</v>
      </c>
    </row>
    <row r="191" spans="1:17" ht="15">
      <c r="A191" t="s">
        <v>0</v>
      </c>
      <c r="B191" s="1">
        <v>43060</v>
      </c>
      <c r="C191" t="s">
        <v>464</v>
      </c>
      <c r="D191">
        <v>2000027126</v>
      </c>
      <c r="E191">
        <v>2047205005240</v>
      </c>
      <c r="F191">
        <v>2014056090</v>
      </c>
      <c r="G191" t="s">
        <v>461</v>
      </c>
      <c r="H191" t="s">
        <v>473</v>
      </c>
      <c r="I191" t="s">
        <v>474</v>
      </c>
      <c r="J191">
        <v>170303</v>
      </c>
      <c r="K191" t="s">
        <v>5</v>
      </c>
      <c r="L191" t="s">
        <v>6</v>
      </c>
      <c r="M191" t="s">
        <v>7</v>
      </c>
      <c r="N191">
        <v>973079960</v>
      </c>
      <c r="O191">
        <v>1</v>
      </c>
      <c r="P191">
        <v>35.25</v>
      </c>
      <c r="Q191" t="s">
        <v>8</v>
      </c>
    </row>
    <row r="192" spans="1:17" ht="15">
      <c r="A192" t="s">
        <v>0</v>
      </c>
      <c r="B192" s="1">
        <v>43060</v>
      </c>
      <c r="C192" t="s">
        <v>464</v>
      </c>
      <c r="D192">
        <v>2000027123</v>
      </c>
      <c r="E192">
        <v>2047205005330</v>
      </c>
      <c r="F192">
        <v>606853632</v>
      </c>
      <c r="G192" t="s">
        <v>461</v>
      </c>
      <c r="H192" t="s">
        <v>475</v>
      </c>
      <c r="I192" t="s">
        <v>474</v>
      </c>
      <c r="J192">
        <v>170303</v>
      </c>
      <c r="K192" t="s">
        <v>5</v>
      </c>
      <c r="L192" t="s">
        <v>6</v>
      </c>
      <c r="M192" t="s">
        <v>7</v>
      </c>
      <c r="N192">
        <v>941263097</v>
      </c>
      <c r="O192">
        <v>1</v>
      </c>
      <c r="P192">
        <v>111.95</v>
      </c>
      <c r="Q192" t="s">
        <v>8</v>
      </c>
    </row>
    <row r="193" spans="1:17" ht="15">
      <c r="A193" t="s">
        <v>0</v>
      </c>
      <c r="B193" s="1">
        <v>43060</v>
      </c>
      <c r="C193" t="s">
        <v>464</v>
      </c>
      <c r="D193">
        <v>2000025135</v>
      </c>
      <c r="E193">
        <v>2047206000200</v>
      </c>
      <c r="F193">
        <v>507031039</v>
      </c>
      <c r="G193" t="s">
        <v>476</v>
      </c>
      <c r="H193" t="s">
        <v>98</v>
      </c>
      <c r="I193" t="s">
        <v>477</v>
      </c>
      <c r="J193">
        <v>170303</v>
      </c>
      <c r="K193" t="s">
        <v>5</v>
      </c>
      <c r="L193" t="s">
        <v>6</v>
      </c>
      <c r="M193" t="s">
        <v>26</v>
      </c>
      <c r="O193">
        <v>1</v>
      </c>
      <c r="P193">
        <v>370.55</v>
      </c>
      <c r="Q193" t="s">
        <v>27</v>
      </c>
    </row>
    <row r="194" spans="1:17" ht="15">
      <c r="A194" t="s">
        <v>0</v>
      </c>
      <c r="B194" s="1">
        <v>43060</v>
      </c>
      <c r="C194" t="s">
        <v>464</v>
      </c>
      <c r="D194">
        <v>2000019229</v>
      </c>
      <c r="E194">
        <v>2047305003050</v>
      </c>
      <c r="F194">
        <v>507009026</v>
      </c>
      <c r="G194" t="s">
        <v>478</v>
      </c>
      <c r="H194" t="s">
        <v>479</v>
      </c>
      <c r="I194" t="s">
        <v>480</v>
      </c>
      <c r="J194">
        <v>170303</v>
      </c>
      <c r="K194" t="s">
        <v>5</v>
      </c>
      <c r="L194" t="s">
        <v>6</v>
      </c>
      <c r="M194" t="s">
        <v>26</v>
      </c>
      <c r="O194">
        <v>1</v>
      </c>
      <c r="P194">
        <v>68.15</v>
      </c>
      <c r="Q194" t="s">
        <v>27</v>
      </c>
    </row>
    <row r="195" spans="1:17" ht="15">
      <c r="A195" t="s">
        <v>0</v>
      </c>
      <c r="B195" s="1">
        <v>43060</v>
      </c>
      <c r="C195" t="s">
        <v>464</v>
      </c>
      <c r="D195">
        <v>2000017818</v>
      </c>
      <c r="E195">
        <v>2047305014550</v>
      </c>
      <c r="F195">
        <v>605945009</v>
      </c>
      <c r="G195" t="s">
        <v>478</v>
      </c>
      <c r="H195" t="s">
        <v>481</v>
      </c>
      <c r="I195" t="s">
        <v>482</v>
      </c>
      <c r="J195">
        <v>170303</v>
      </c>
      <c r="K195" t="s">
        <v>5</v>
      </c>
      <c r="L195" t="s">
        <v>6</v>
      </c>
      <c r="M195" t="s">
        <v>7</v>
      </c>
      <c r="O195">
        <v>1</v>
      </c>
      <c r="P195">
        <v>85.95</v>
      </c>
      <c r="Q195" t="s">
        <v>8</v>
      </c>
    </row>
    <row r="196" spans="1:17" ht="15">
      <c r="A196" t="s">
        <v>0</v>
      </c>
      <c r="B196" s="1">
        <v>43060</v>
      </c>
      <c r="C196" t="s">
        <v>464</v>
      </c>
      <c r="D196">
        <v>2000016353</v>
      </c>
      <c r="E196">
        <v>2047405001300</v>
      </c>
      <c r="F196">
        <v>605938795</v>
      </c>
      <c r="G196" t="s">
        <v>483</v>
      </c>
      <c r="H196" t="s">
        <v>484</v>
      </c>
      <c r="I196" t="s">
        <v>485</v>
      </c>
      <c r="J196">
        <v>170303</v>
      </c>
      <c r="K196" t="s">
        <v>5</v>
      </c>
      <c r="L196" t="s">
        <v>6</v>
      </c>
      <c r="M196" t="s">
        <v>7</v>
      </c>
      <c r="O196">
        <v>1</v>
      </c>
      <c r="P196">
        <v>80.3</v>
      </c>
      <c r="Q196" t="s">
        <v>8</v>
      </c>
    </row>
    <row r="197" spans="1:17" ht="15">
      <c r="A197" t="s">
        <v>0</v>
      </c>
      <c r="B197" s="1">
        <v>43060</v>
      </c>
      <c r="C197" t="s">
        <v>464</v>
      </c>
      <c r="D197">
        <v>2000016348</v>
      </c>
      <c r="E197">
        <v>2047405001700</v>
      </c>
      <c r="F197">
        <v>606844717</v>
      </c>
      <c r="G197" t="s">
        <v>483</v>
      </c>
      <c r="H197" t="s">
        <v>486</v>
      </c>
      <c r="I197" t="s">
        <v>487</v>
      </c>
      <c r="J197">
        <v>170303</v>
      </c>
      <c r="K197" t="s">
        <v>5</v>
      </c>
      <c r="L197" t="s">
        <v>6</v>
      </c>
      <c r="M197" t="s">
        <v>7</v>
      </c>
      <c r="O197">
        <v>1</v>
      </c>
      <c r="P197">
        <v>99.65</v>
      </c>
      <c r="Q197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 Rengifo Salva</dc:creator>
  <cp:keywords/>
  <dc:description/>
  <cp:lastModifiedBy>Jose Antonio Rengifo Salva</cp:lastModifiedBy>
  <dcterms:created xsi:type="dcterms:W3CDTF">2018-01-11T19:49:33Z</dcterms:created>
  <dcterms:modified xsi:type="dcterms:W3CDTF">2018-01-11T19:49:33Z</dcterms:modified>
  <cp:category/>
  <cp:version/>
  <cp:contentType/>
  <cp:contentStatus/>
</cp:coreProperties>
</file>